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69C99767-09F4-4428-B7B6-25D33049A51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<sst xmlns="http://schemas.openxmlformats.org/spreadsheetml/2006/main" count="1687" uniqueCount="411">
  <si>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</si>
  <si>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</si>
  <si>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</si>
  <si>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</si>
  <si>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</si>
  <si>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</si>
  <si>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</si>
  <si>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</si>
  <si>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</si>
  <si>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</si>
  <si>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</si>
  <si>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</si>
  <si>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</si>
  <si>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</si>
  <si>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</si>
  <si>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</si>
  <si>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лауреат</t>
  </si>
  <si>
    <t>номинант</t>
  </si>
  <si>
    <t>участник конкурса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</si>
  <si>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</si>
  <si>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</si>
  <si>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</si>
  <si>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</si>
  <si>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</si>
  <si>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</si>
  <si>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</si>
  <si>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</si>
  <si>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</si>
  <si>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</si>
  <si>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</si>
  <si>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</si>
  <si>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</si>
  <si>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</si>
  <si>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</si>
  <si>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</si>
  <si>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</si>
  <si>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</si>
  <si>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</si>
  <si>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Оригинальный взгляд на проблему исследования</t>
  </si>
  <si>
    <t>Проект</t>
  </si>
  <si>
    <t>Искусство и культура</t>
  </si>
  <si>
    <t>Творческие исследования</t>
  </si>
  <si>
    <t>Лучшая техническая разработка</t>
  </si>
  <si>
    <t>ВКР</t>
  </si>
  <si>
    <t>Лучшая выпускная квалификационная работа</t>
  </si>
  <si>
    <t>студенты образовательных учреждений СПО</t>
  </si>
  <si>
    <t>Лучший образовательный проект</t>
  </si>
  <si>
    <t>Научная статья</t>
  </si>
  <si>
    <t>Лучший инновационный исследовательский проект</t>
  </si>
  <si>
    <t>Лучшая научная разработка</t>
  </si>
  <si>
    <t>Исследования в области естественных наук</t>
  </si>
  <si>
    <t>учащиеся школ (основное общее образование)</t>
  </si>
  <si>
    <t>Междисциплинарные исследования</t>
  </si>
  <si>
    <t>Научно-исследовательская работа</t>
  </si>
  <si>
    <t>Экономика и финансы</t>
  </si>
  <si>
    <t>студенты образовательных учреждений ВО (аспирантура)</t>
  </si>
  <si>
    <t>Арюпина Валерия Романовна</t>
  </si>
  <si>
    <t>студентка 4 курса направления «Лингвистика» БУ ВО Сургутского государственного университета ХМАО-Югры</t>
  </si>
  <si>
    <t>Сахаров Павел Александрович</t>
  </si>
  <si>
    <t>Студент 3-го курса, бакалавриат, Политехнический институт "инноватика", Дальневосточный Федеральный Университет</t>
  </si>
  <si>
    <t>Великов Данил Сергеевич</t>
  </si>
  <si>
    <t>МГУ им. Адм. Г.И. Невельского, г. Владивосток (аспирант)</t>
  </si>
  <si>
    <t>Минин Дмитрий Сергеевич</t>
  </si>
  <si>
    <t>Студент 1-го курса магистратуры, Институт «Экономики, информационных технологий и профессионального образования», Западно-Казахстанский аграрно-технический университет им. Жангир Хана, город Уральск</t>
  </si>
  <si>
    <t>Пермякова Диана Сергеевна</t>
  </si>
  <si>
    <t>студентка 4-го курса,бакалавриат, психология,ФГБОУ ВО "Северо-Восточный государственный университет"</t>
  </si>
  <si>
    <t>Уфимцев Андрей Владимирович</t>
  </si>
  <si>
    <t>студент 1 го курса магистратуры, Бизнес школа, менеджмент, Томский политехнический университет</t>
  </si>
  <si>
    <t>Мутовин Александр Сергеевич</t>
  </si>
  <si>
    <t>Студент 4-го курс;, СПО; Информационные системы и программирование, администратор баз данных, ККРИТ</t>
  </si>
  <si>
    <t>Кабакова Юлиана Сергеевна</t>
  </si>
  <si>
    <t>Студент 4 курса СПО, Туризм, Таврический колледж (структурное подразделение ФГАОУ ВО КФУ им.В.И.Вернадского)</t>
  </si>
  <si>
    <t>Водяницкий Артур Григорьевич</t>
  </si>
  <si>
    <t>Ученик 5А класса МБОУ Лицей г. Арзамас Нижегородская область</t>
  </si>
  <si>
    <t>Бабарыкина Анна Сергеевна</t>
  </si>
  <si>
    <t>Ученица 7 класса МБНОУ Гимназия 44 , г. Новокузнецк, Кемеровская область-Кузбасс</t>
  </si>
  <si>
    <t>Мачикина Марина Денисовна</t>
  </si>
  <si>
    <t>РЭУ им.Плеханова, выпускник 2-го курса магистратуры</t>
  </si>
  <si>
    <t>Котова Мария Борисовна</t>
  </si>
  <si>
    <t>Студент (магистратура), институт культуры и искусства, Липецкий государственный педагогический университет имени П.П. Семенова-Тян-Шанского</t>
  </si>
  <si>
    <t>Корж Ксения Юрьевна</t>
  </si>
  <si>
    <t>Студентка 1-го курса (бакалавриат), факультет управления процессами перевозок, Уральский Государственный Университет Путей Сообщения</t>
  </si>
  <si>
    <t>Полякова Анастасия Олеговна</t>
  </si>
  <si>
    <t>выпускник специальности 20.02.02 Защита в чрезвычайных ситуациях, ГАПОУ "Тетюшский государственный колледж гражданской защиты"</t>
  </si>
  <si>
    <t>Башуткина Милана Дмитриевна</t>
  </si>
  <si>
    <t>10 класс ГБОУ школы 1619</t>
  </si>
  <si>
    <t>Темиргалиев Ануар Даниярович</t>
  </si>
  <si>
    <t>студент 2 курса КАТИУ имени С. Сейфулина, Иниститут бизнеса и цифровых технологий, кафедра компьютерных наук, оброзовательная программа «Компьютерная Инженерия»</t>
  </si>
  <si>
    <t>Ученица 7 класса МБНОУ Гимназия 44</t>
  </si>
  <si>
    <t>Алексанян Стелла Арсеновна</t>
  </si>
  <si>
    <t>Ученица 11 класса МАОУ СОШ №44</t>
  </si>
  <si>
    <t>Шульдешов Данила Ерофеевич</t>
  </si>
  <si>
    <t>студент 1 курса (бакалавриат) Медицинского института ОГУ им. И.С. Тургенева</t>
  </si>
  <si>
    <t>Цыб Виктория Степановна</t>
  </si>
  <si>
    <t>выпускник 5 курса, очно-заочная форма обучения, бакалавриат по направлению "Психология", «Волгоградский государственный социально-педагогический университет», Институт психолого-педагогического и социального образования, Кафедра психологии образования и развития</t>
  </si>
  <si>
    <t>Дутлова Кристина Александровна</t>
  </si>
  <si>
    <t>студентка 3 курса специальности 44.02.02 Преподавание в начальных классах КГБПОУ "Красноярский педагогический колледж №1 им. М. Горького"</t>
  </si>
  <si>
    <t>Ежунова Мария Алексеевна</t>
  </si>
  <si>
    <t>студентка 3 курса магистратуры ФГБОУ ВО "Тюменский индустриальный университет"</t>
  </si>
  <si>
    <t>Полтинина Мирослава Александровна</t>
  </si>
  <si>
    <t>Выпускник(ца) специальности 38.02.06 Финансы Колледжа Байкальского государственного университета, год выпуска 2025</t>
  </si>
  <si>
    <t>Шульгин Артем Ильич</t>
  </si>
  <si>
    <t>Выпускник специальности 38.02.06 Финансы Колледжа Байкальского государственного университета, год выпуска 2025</t>
  </si>
  <si>
    <t>очное участие, выступление с докладом в формате онлайн-записи</t>
  </si>
  <si>
    <t>Символы и традиции Латинской Америки и Испании</t>
  </si>
  <si>
    <t>20.02.2026 — Academica Hispano: международный конкурс по испанскому языку и латиноамериканской культуре - http://students.interclover.ru/culture/hispano.html</t>
  </si>
  <si>
    <t>СРАВНЕНИЕ СТАБИЛЬНОСТИ ДВУХ ТЕХНОЛОГИЧЕСКИХ ПРОЦЕССОВ</t>
  </si>
  <si>
    <t>Аналитический расчет эфемерид светил</t>
  </si>
  <si>
    <t>20.02.2026 — Всероссийский конкурс выпускных квалификационных работ и дипломных исследований (http://students.interclover.ru/econ/ruvkr.html)</t>
  </si>
  <si>
    <t>Система генерации учебных заданий и анализа успеваемости студентов на основе нейросетевых моделей</t>
  </si>
  <si>
    <t>Особенности восприятия городской среды студентами</t>
  </si>
  <si>
    <t>Методы математического анализа при построении систем усовершенствованного управления технологическим процессом в нефтегазовой отрасли</t>
  </si>
  <si>
    <t>СРАВНИТЕЛЬНЫЙ АНАЛИЗ АЛГОРИТМОВ МАШИННОГО ОБУЧЕНИЯ ДЛЯ КЛАССИФИКАЦИИ УЧЕБНЫХ ТЕКСТОВ</t>
  </si>
  <si>
    <t>20.02.2026 — InnoTech: международный конкурс студенческих IT-проектов и исследований - http://students.interclover.ru/tech/innotech.html</t>
  </si>
  <si>
    <t>Сезонность и сглаживание сезонных колебаний в гостиничном бизнесе</t>
  </si>
  <si>
    <t>20.02.2026 — Туризм и Гостеприимство: международный конкурс академических исследований - http://students.interclover.ru/tourism/tourism.html</t>
  </si>
  <si>
    <t>Загадки Арзамасской крепости</t>
  </si>
  <si>
    <t>Влияние спортивной деятельности на формирование эмоционально-волевой сферы подростков</t>
  </si>
  <si>
    <t>20.02.2026 — НаукаПро: всероссийский конкурс учебных и исследовательских работ школьников и студентов - http://students.interclover.ru/all/sciencepro.html</t>
  </si>
  <si>
    <t>Разработка IT-сервиса по взаимодействию туроператоров и тематических отелей</t>
  </si>
  <si>
    <t>Разработка фирменного стиля детского радиоканала "Растем вместе"</t>
  </si>
  <si>
    <t>20.02.2026 — Design&amp;Art: международный смотр-конкурс проектных работ - http://students.interclover.ru/culture/designart.html</t>
  </si>
  <si>
    <t>Определение отношения заряда электрона к его массе</t>
  </si>
  <si>
    <t>РАСЧЕТ СИЛ И СРЕДСТВ ДЛЯ ЛИКВИДАЦИИ ПОСЛЕДСТВИЙ ОБРУШЕНИЯ ЗДАНИЯ ПОСЛЕ АТАКИ БПЛА НА ПРИМЕРЕ ЗДАНИЯ МБОУ СОШ №5 Г. ЗЕЛЕНОДОЛЬСК</t>
  </si>
  <si>
    <t>Vínculo Vital</t>
  </si>
  <si>
    <t>Разработка интеллектуальной системы альтернативного управления компьютером для инклюзивных детей на основе технологий искусственного интеллекта</t>
  </si>
  <si>
    <t>Применение индивидуального подхода в обучении младших школьников, основанного на учёте темперамента</t>
  </si>
  <si>
    <t>Мода – это ты, твоё отражение и всё вокруг тебя</t>
  </si>
  <si>
    <t>Формирование электронного учебного русско-немецкого офлайн-словаря</t>
  </si>
  <si>
    <t>Личностные особенности молодых людей, склонных к аддиктивному поведению</t>
  </si>
  <si>
    <t>20.02.2026 — Соединение граней: международный конкурс исследовательских проектов в области педагогики и психологии - http://students.interclover.ru/edu/education.html</t>
  </si>
  <si>
    <t>Отчет о практической части исследования специфики формирования элементов профессионального мышления будущих педагогов в ходе участия в волонтерской деятельности</t>
  </si>
  <si>
    <t>20.02.2026 — Всероссийский конкурс студенческих инициатив СПО «Колледж будущего»</t>
  </si>
  <si>
    <t>Разработка системы внутреннего контроля бюджетной организации</t>
  </si>
  <si>
    <t>Амортизационные отчисления как источник финансовых ресурсов и чистого денежного потока</t>
  </si>
  <si>
    <t>Прибыль как источник финансовых ресурсов организации</t>
  </si>
  <si>
    <t>Исследования в области технических наук</t>
  </si>
  <si>
    <t>IT-технологии в образовании</t>
  </si>
  <si>
    <t>ИИ</t>
  </si>
  <si>
    <t>Туризм</t>
  </si>
  <si>
    <t>Экономика (Туризм и гостеприимство)</t>
  </si>
  <si>
    <t>Мини-исследование</t>
  </si>
  <si>
    <t>Курсовая работа</t>
  </si>
  <si>
    <t>Выпускная квалификационная работа</t>
  </si>
  <si>
    <t>Статья с интерактивным дизайн-макетом</t>
  </si>
  <si>
    <t>Сайт</t>
  </si>
  <si>
    <t>ВКР в формате стартапа</t>
  </si>
  <si>
    <t>Дизайн-проект</t>
  </si>
  <si>
    <t>Мини-проект</t>
  </si>
  <si>
    <t>Анатоция проекта</t>
  </si>
  <si>
    <t>проект-презентация</t>
  </si>
  <si>
    <t>ВКР Магистерская диссертация</t>
  </si>
  <si>
    <t>Дипломная работа</t>
  </si>
  <si>
    <t>Лучший мини-проект на иностранном языке</t>
  </si>
  <si>
    <t>Лучшее исследование на иностранном языке</t>
  </si>
  <si>
    <t>Лидерство и самоуправление</t>
  </si>
  <si>
    <t>Статистические методы в управлении</t>
  </si>
  <si>
    <t>Судовождение</t>
  </si>
  <si>
    <t>Информатика и компьютерные науки</t>
  </si>
  <si>
    <t>Психология и нейронауки</t>
  </si>
  <si>
    <t>Информатика и компьютерные науки, Математика и статистика</t>
  </si>
  <si>
    <t>Маркетинговые технологии в туризме</t>
  </si>
  <si>
    <t>Краеведение</t>
  </si>
  <si>
    <t>Экономика и финансы, Туризм и гостеприимство</t>
  </si>
  <si>
    <t>Графический дизайн</t>
  </si>
  <si>
    <t>Физика и астрономия</t>
  </si>
  <si>
    <t>Техносферная безопасность</t>
  </si>
  <si>
    <t>Лингвистика и культура стран</t>
  </si>
  <si>
    <t>Информатика и компьютерные науки, Искусство и культура</t>
  </si>
  <si>
    <t>иностранные языки</t>
  </si>
  <si>
    <t>педагогика</t>
  </si>
  <si>
    <t>учащиеся школ (среднее общее образование)</t>
  </si>
  <si>
    <t>студенты образовательных учреждений ВО, студенты образовательных учреждений ВО (магистратура)</t>
  </si>
  <si>
    <t>студенты образовательных учреждений ВО, учащиеся школ (среднее общее образование)</t>
  </si>
  <si>
    <t>студенты образовательных учреждений ВО, студенты образовательных учреждений ВО (бакалавриат)</t>
  </si>
  <si>
    <t>Щеголева Светлана Анатольевна</t>
  </si>
  <si>
    <t>к.ф.-м.н., доцент, профессор Департамента инноваций Политехнического института Дальневосточного федерального университета</t>
  </si>
  <si>
    <t>Оловянников А.Л.</t>
  </si>
  <si>
    <t>Касымова Акмарал Хамзиевна</t>
  </si>
  <si>
    <t>Кандидат педагогических наук, доцент, и. о. профессор</t>
  </si>
  <si>
    <t>Чарина Елена Вячеславовна</t>
  </si>
  <si>
    <t>Кандидат психологических наук, доцент кафедры Социальных и гуманитарных наук, ФГБОУ ВО "Северо-Восточный государственный университет"</t>
  </si>
  <si>
    <t>Никулина Ирина Евгеньевна</t>
  </si>
  <si>
    <t>Отделение управления бизнесом и инновациями (БШ): Профессор, доктор экономических наук, Томский политехнический университет</t>
  </si>
  <si>
    <t>Харитонова Екатерина Владимировна</t>
  </si>
  <si>
    <t>Лагунова Анна Павловна</t>
  </si>
  <si>
    <t>Преподаватель</t>
  </si>
  <si>
    <t>Тункова Юлия Юрьевна</t>
  </si>
  <si>
    <t>учитель истории МБОУ Лицей Г.Арзамас Нижегородская область</t>
  </si>
  <si>
    <t>Овечкина Ирина Викторовна, учитель начальных классов, педагог-психолог</t>
  </si>
  <si>
    <t>Учитель начальных классов, педагог-психолог, МБНОУ Гимназия 44 , г. Новокузнецк, Кемеровская область-Кузбасс</t>
  </si>
  <si>
    <t>Ковальчук Андрей Павлович</t>
  </si>
  <si>
    <t>Кафедра гостиничного и туристического менеджмента, Доцент, к.н., уч. звание "доцент"</t>
  </si>
  <si>
    <t>Корякина Галина Михайловна</t>
  </si>
  <si>
    <t>Кандидат педагогических наук, доцент</t>
  </si>
  <si>
    <t>Русинова Елена Анатольевна</t>
  </si>
  <si>
    <t>Старший преподаватель кафедры Естественнонаучных дисциплин УрГУПС</t>
  </si>
  <si>
    <t>Тимофеева Елена Ивановна</t>
  </si>
  <si>
    <t>преподаватель высшей категории, ГАПОУ "Тетюшский государственный колледж гражданской защиты"</t>
  </si>
  <si>
    <t>Кубегенова Айгуль Даулетовна</t>
  </si>
  <si>
    <t>Магистр технических наук Старший преподователь Кафедры компьютерный науки</t>
  </si>
  <si>
    <t>Овечкина Ирина Викторовна</t>
  </si>
  <si>
    <t>Учитель начальных классов, педагог-психолог</t>
  </si>
  <si>
    <t>Чижо Наталья Юрьевна</t>
  </si>
  <si>
    <t>канд. психол. наук, доцент, «Волгоградский государственный социально-педагогический университет», Институт психолого-педагогического и социального образования, Кафедра психологии образования и развития</t>
  </si>
  <si>
    <t>Невоструева Елена Геннадьевна</t>
  </si>
  <si>
    <t>педагог-организатор КГБПОУ "Красноярский педагогический колледж №1 им. М. Горького"</t>
  </si>
  <si>
    <t>Скифская Анна Леонидовна</t>
  </si>
  <si>
    <t>кандидат социологических наук, доцент, преподаватель ФГБОУ ВО "Тюменский индустриальный университет"</t>
  </si>
  <si>
    <t>Грошева Екатерина Валерьевна</t>
  </si>
  <si>
    <t>ФГБОУ ВО Байкальский государственный университет</t>
  </si>
  <si>
    <t>20.02.2026 — Всероссийский конкурс курсовых работ и курсовых проектов - http://students.interclover.ru/econ/course-papers.html</t>
  </si>
  <si>
    <t>Лучший информационный проект</t>
  </si>
  <si>
    <t>Инновационный урок</t>
  </si>
  <si>
    <t>Якимчук Карина Евгеньевна</t>
  </si>
  <si>
    <t>Кочуров Александр Андреевич</t>
  </si>
  <si>
    <t>Студент 1-го курса (бакалавриат), факультет управления процессами перевозок, Уральский Государственный Университет Путей Сообщения</t>
  </si>
  <si>
    <t>Шульдешова Кристина Ерофеевна</t>
  </si>
  <si>
    <t>ученица 8 класса СОШ №13 города Орла</t>
  </si>
  <si>
    <t>Гончарова Валерия Алексеевна</t>
  </si>
  <si>
    <t>Останин Денис Сергеевич</t>
  </si>
  <si>
    <t>студент 3 курса специальности 44.02.02 Преподавание в начальных классах КГБПОУ "Красноярский педагогический колледж №1 им. М. Горького"</t>
  </si>
  <si>
    <t>Пузырева Дарья Сергеевна</t>
  </si>
  <si>
    <t>Яблокова Валентина Анатольевна</t>
  </si>
  <si>
    <t>Данилов Никита Алексеевич</t>
  </si>
  <si>
    <t>Коляка София Сергеевна</t>
  </si>
  <si>
    <t>Байкальский государственный университет, ИМЭМО, группа ММО-25</t>
  </si>
  <si>
    <t>Celebrity diplomacy.</t>
  </si>
  <si>
    <t>20.02.2026 — Digital Humanities: международный конкурс медиа‑проектов по истории, философии и культуре - http://students.interclover.ru/sociology/dialogues.html</t>
  </si>
  <si>
    <t>Презентация-доклад</t>
  </si>
  <si>
    <t>презентация по учебной дисциплине</t>
  </si>
  <si>
    <t>Международные отношения</t>
  </si>
  <si>
    <t>Косова Юлия Борисовна</t>
  </si>
  <si>
    <t>канд.филол.наук, доцент кафедры Иностранных языков для профессиональных целей, БГУ</t>
  </si>
  <si>
    <t>оригинальная презентация</t>
  </si>
  <si>
    <t>презентация на иностранном языке</t>
  </si>
  <si>
    <t>Дашевская Виктория Олеговна</t>
  </si>
  <si>
    <t>Ямало-Ненецкий автономный округ г. Ноябрьск МБОУ "Гимназия №1"</t>
  </si>
  <si>
    <t>Эфирные масла: от растений к человеку</t>
  </si>
  <si>
    <t>20.02.2026 — Planet Challenge: международный научно-творческий конкурс по биологии и химии для школьников - http://kids.interclover.ru/ki/creativity.html</t>
  </si>
  <si>
    <t>Биология и экология</t>
  </si>
  <si>
    <t>доклад</t>
  </si>
  <si>
    <t>Лучшее исследование</t>
  </si>
  <si>
    <t>Лучшее применение научных знаний в жизни</t>
  </si>
  <si>
    <t>Лучшее решение реальной проблемы с помощью науки</t>
  </si>
  <si>
    <t>Лучший доклад</t>
  </si>
  <si>
    <t>Лучшее применение научных знаний</t>
  </si>
  <si>
    <t>20.02.2026 — Будущее науки: национальный конкурс школьных исследовательских проектов - http://students.interclover.ru/history/futuresci.html</t>
  </si>
  <si>
    <t>20.02.2026 - BioGenius Junior: международный конкурс для юных биологов - http://kids.interclover.ru/sh/biogenius.html</t>
  </si>
  <si>
    <t>Янишевская Виктория Сергеевна</t>
  </si>
  <si>
    <t>ученица 10А класса, МАОУ СОШ №1, г.Когалым</t>
  </si>
  <si>
    <t>Микрозелень-экопродукт для здорового питания школьника</t>
  </si>
  <si>
    <t>исследовательский проект</t>
  </si>
  <si>
    <t>Шарпе Вероника Евгеньевна , учитель биологии МАОУ СОШ №1 г.Когалым</t>
  </si>
  <si>
    <t>Гетман Таисия Денисовна</t>
  </si>
  <si>
    <t>Ученица 9 класса МБОУ "ГИМНАЗИЯ № 48 ИМ. Н. ОСТРОВСКОГО Г. ЧЕЛЯБИНСКА"</t>
  </si>
  <si>
    <t>Французский луковый суп — символ гастрономического наследия</t>
  </si>
  <si>
    <t>20.02.2026 — GlobeTalk: всероссийский конкурс юных лингвистов - http://kids.interclover.ru/ki/experiment.html</t>
  </si>
  <si>
    <t>Культурология</t>
  </si>
  <si>
    <t>презентация</t>
  </si>
  <si>
    <t>Аристова Людмила Владимировна</t>
  </si>
  <si>
    <t>Преподаватель МБОУ "ГИМНАЗИЯ № 48 ИМ. Н. ОСТРОВСКОГО Г. ЧЕЛЯБИНСКА"</t>
  </si>
  <si>
    <t>Лусникова Алёна Дмитриевна</t>
  </si>
  <si>
    <t xml:space="preserve">обучающаяся КОГОАУ ДО "ЦТТ" "Структурное
подразделение "Кванториум" в г. Омутнинске"
</t>
  </si>
  <si>
    <t>Оценка эффективности разных антикоррозионных покрытий стали</t>
  </si>
  <si>
    <t>Химия и материаловедение</t>
  </si>
  <si>
    <t>Автомонова Анна Юрьевна</t>
  </si>
  <si>
    <t>учащаяся 5 "А" класса МБОУ СОШ № 43 г. Ставрополя имени Героя РФ В.Д. Нужного</t>
  </si>
  <si>
    <t>Книга - верный друг и проводник в мире знаний для школьника</t>
  </si>
  <si>
    <t>Литература</t>
  </si>
  <si>
    <t>Исследование</t>
  </si>
  <si>
    <t>Антонова Светлана Валентиновна</t>
  </si>
  <si>
    <t>Учитель русского языка и литературы МБОУ СОШ № 43 г. Ставрополя имени Героя РФ В.Д. Нужного</t>
  </si>
  <si>
    <t>Лучшая презентация</t>
  </si>
  <si>
    <t>Лучший творческий проект</t>
  </si>
  <si>
    <t>Климова Маргарита Сергеевна</t>
  </si>
  <si>
    <t>ГБПОУ "Пермский колледж транспорта и сервиса"</t>
  </si>
  <si>
    <t>Влияние музыки на эмоциональное состояние человека</t>
  </si>
  <si>
    <t>научно-исследовательский проект</t>
  </si>
  <si>
    <t>Мальцева Наталия Николаевна</t>
  </si>
  <si>
    <t>Новикова Алиса Алексеевна</t>
  </si>
  <si>
    <t>Год рождения 2011, ученица 8 класса НОЧУ Свято-Георгиевская гимназия, г. Красногорск, Московской области</t>
  </si>
  <si>
    <t>Гербарий – биологический и культурный феномен</t>
  </si>
  <si>
    <t>Биология в культуре</t>
  </si>
  <si>
    <t>научная статья</t>
  </si>
  <si>
    <t>Амирова Ирина Львовна</t>
  </si>
  <si>
    <t>Учитель высшей категории, учитель биологии, НОЧУ Свято-Георгиевская гимназия, г. Красногорск, Московской области</t>
  </si>
  <si>
    <t>Наука и творчество</t>
  </si>
  <si>
    <t>Нафигина Камелия Маратовна</t>
  </si>
  <si>
    <t>ученица 2 А класса, МБОУ "Гимназия 179 - центра образования" г.Казань</t>
  </si>
  <si>
    <t>Имеется ли связь между художественным творчеством и точной наукой математикой. Исследование плоских и объемных фигур, узоров</t>
  </si>
  <si>
    <t>Математика и информатика</t>
  </si>
  <si>
    <t>исследовательская работа</t>
  </si>
  <si>
    <t>учащиеся школ (основное начальное общее образование)</t>
  </si>
  <si>
    <t>Красина Светлана Александровна</t>
  </si>
  <si>
    <t>учитель начальных классов МБОУ "Гимназия 179 - центра образования" г.Казань</t>
  </si>
  <si>
    <t>Лучшее представление результатов исследования</t>
  </si>
  <si>
    <t>Лучшее применение математических методов</t>
  </si>
  <si>
    <t>Кутковская Аксинья Александровна</t>
  </si>
  <si>
    <t>Определение ведущей лапы у домашних кошек</t>
  </si>
  <si>
    <t>Окружающий мир</t>
  </si>
  <si>
    <t>Елизаров Ефим Сергеевич</t>
  </si>
  <si>
    <t>Руководитель научного общества ЦПСО «Другая школа»</t>
  </si>
  <si>
    <t>Авшарян Алла Лаэртовна</t>
  </si>
  <si>
    <t>10 класс, МАОУ «Центр образования «Аксиома», г. Каменск-Уральский, Свердловская область</t>
  </si>
  <si>
    <t>Speaking club as a way to overcome the language barrier</t>
  </si>
  <si>
    <t>Лингвистика</t>
  </si>
  <si>
    <t>Усмиянова Валерия Михайловна</t>
  </si>
  <si>
    <t>Учитель английского языка, МАОУ «Центр образования «Аксиома»</t>
  </si>
  <si>
    <t>Лучшая научно-популярная статья</t>
  </si>
  <si>
    <t>Лучшая научная демонстрация</t>
  </si>
  <si>
    <t>Лучшее использование данных и статистики</t>
  </si>
  <si>
    <t>Чиркин Марк</t>
  </si>
  <si>
    <t>ученик 4А класса школы «Интеллектуал плюс»</t>
  </si>
  <si>
    <t>Вся правда о леденцам или кристаллическая структура сахара</t>
  </si>
  <si>
    <t>проект</t>
  </si>
  <si>
    <t>Кожевникова Екатерина Александровна</t>
  </si>
  <si>
    <t>Шумарова Екатерина</t>
  </si>
  <si>
    <t>Костюк Анна</t>
  </si>
  <si>
    <t>Лакина Ева</t>
  </si>
  <si>
    <t>2 класс школа «Интеллектуал плюс»</t>
  </si>
  <si>
    <t>Заводной апельсин или в воде не тонет в огне не горит</t>
  </si>
  <si>
    <t>Лакин Даниил</t>
  </si>
  <si>
    <t>1 класс школа «Интеллектуал плюс»</t>
  </si>
  <si>
    <t>Воробьёва Ева</t>
  </si>
  <si>
    <t>Лебедева Амалия Денисовна</t>
  </si>
  <si>
    <t>Кружок английского языка "Английский в Библии" при Воскресной школе "Просветительского центра Свято-Николаевского Собора" при местной религиозной организации "Православный приход Свято-Николаевского Собора г. Евпатории Республики Крым Симферопольской и Крымской Епархии Русской Православной Церкви (Московский Патриархат)"</t>
  </si>
  <si>
    <t>АНГЛО-РУССКИЙ СЛОВАРЬ БИБЛЕЙСКИХ ТЕРМИНОВ</t>
  </si>
  <si>
    <t>иностранный язык узкоспециализированной направленности</t>
  </si>
  <si>
    <t>лучшее применение иностранного языка в жизни</t>
  </si>
  <si>
    <t>учащиеся организаций дополнительного образования</t>
  </si>
  <si>
    <t>Лебедева Надежда Анатольевна</t>
  </si>
  <si>
    <t>доктор философии в области культурологии, профессор Евразийской Академии Телевидения и Радио</t>
  </si>
  <si>
    <t>Лапшин Роман Святославович</t>
  </si>
  <si>
    <t>Кичун Олег Витальевич</t>
  </si>
  <si>
    <t>Казакова Ангелина Дмитриевна</t>
  </si>
  <si>
    <t>Бастан София Олеговна</t>
  </si>
  <si>
    <t>Утманцев Ярослав Александрович</t>
  </si>
  <si>
    <t>Берестень Леонид Александрович</t>
  </si>
  <si>
    <t>Марченко Кира Никовна</t>
  </si>
  <si>
    <t>Марченко Инга Никовна</t>
  </si>
  <si>
    <t>Белов Дмитрий Дмитриевич</t>
  </si>
  <si>
    <t>Белов Максим Дмитриевич</t>
  </si>
  <si>
    <t>АНО "Шаг за шагом"</t>
  </si>
  <si>
    <t>Федулова Ирина Игоревна</t>
  </si>
  <si>
    <t>Лучший авторский туристический маршрут</t>
  </si>
  <si>
    <t>20.02.2026 — PRO-Туризм: всероссийский конкурс профессионалов индустрии туризма и гостеприимства - http://pro.interclover.ru/pro/protourism.html</t>
  </si>
  <si>
    <t>Некоммерческие организации</t>
  </si>
  <si>
    <t>Белобородов Александр Николаевич, Михайлов Александр Сергеевич</t>
  </si>
  <si>
    <t>учащиеся СПб ПОУ "Обуховское училище №4"</t>
  </si>
  <si>
    <t>Роль России в Историческом Становлении Мира: Единство Народа как Фундамент</t>
  </si>
  <si>
    <t>20.02.2026 — Всероссийский конкурс эссе для студентов и учащихся образовательных учреждений «Россия и мир» - http://students.interclover.ru/all/ruworld.html</t>
  </si>
  <si>
    <t>Гуманитарные науки</t>
  </si>
  <si>
    <t>Рассуждение</t>
  </si>
  <si>
    <t>Философское эссе</t>
  </si>
  <si>
    <t>Слепнев Юрий Борисович</t>
  </si>
  <si>
    <t>мастер производственного обучения, СПб ПОУ "Обуховское училище №4"</t>
  </si>
  <si>
    <t>Леденцов Максим Сергеевич</t>
  </si>
  <si>
    <t>учащийся СПб ПОУ "Обуховское училище №4"</t>
  </si>
  <si>
    <t>Я вижу искусство! История и вдохновение</t>
  </si>
  <si>
    <t>Личное эссе</t>
  </si>
  <si>
    <t>Багринцева Елена Александровна</t>
  </si>
  <si>
    <t>мастер производственного обучения СПб ПОУ "Обуховское училище №4"</t>
  </si>
  <si>
    <t>Жемчужникова Полина Владиславовна</t>
  </si>
  <si>
    <t>Студент 1 курса Юридического факультета МГУ имени М.В. Ломоносова</t>
  </si>
  <si>
    <t>Искусственный интеллект и этика: проблемы ответственности и прав человека в контексте решений, принимаемых машинами</t>
  </si>
  <si>
    <t>20.02.2026 — Международный конкурс эссе для студентов и учащихся «Цифровые права человека» - http://students.interclover.ru/law/digital_rights.html</t>
  </si>
  <si>
    <t>Юридические науки.</t>
  </si>
  <si>
    <t>Описательное эссе</t>
  </si>
  <si>
    <t>Научно-популярное эссе</t>
  </si>
  <si>
    <t>Червякова Анастасия Вячеславовна</t>
  </si>
  <si>
    <t>ученица 9А класса, Муниципальное Бюджетное Образовательное Учреждение «Средняя общеобразовательная школа №96» (МБОУ «СОШ №96»), г. Кемерово</t>
  </si>
  <si>
    <t>Колокол памяти: негативы Великой Отечественной войны</t>
  </si>
  <si>
    <t>20.02.2026 — Международный конкурс эссе для студентов и учащихся «Патриотизм в моем сердце: голос молодежи» - http://students.interclover.ru/sociology/homeland.html</t>
  </si>
  <si>
    <t>Эссе-эпос</t>
  </si>
  <si>
    <t>Евдокимова Ольга Александровна</t>
  </si>
  <si>
    <t>ведущий юрисконсульт, ПАО «Сбербанк», г. Кемерово</t>
  </si>
  <si>
    <t>Глечикова Елена Дмитриевна</t>
  </si>
  <si>
    <t>Студентка 4 курса, специальность 43.02.10 Туризм. г.Симферополь Таврический колледж</t>
  </si>
  <si>
    <t>О нашем героическом городе Керчь и героях Аджимушкая</t>
  </si>
  <si>
    <t>Преподаватель первой категории</t>
  </si>
  <si>
    <t>Перевалова Анастасия Николаевна</t>
  </si>
  <si>
    <t>студентка 4-го курса (бакалавриат), ИМЭМО, направление: Туризм, БГУ г.Иркутск</t>
  </si>
  <si>
    <t>Familiarization with Russian culture and traditions through hotel entertainment</t>
  </si>
  <si>
    <t>Международный диалог: эссе на иностранных языках</t>
  </si>
  <si>
    <t>Максимова Наталия Владимировна</t>
  </si>
  <si>
    <t>Старший преподаватель кафедры иностранных языков для профессиональных целей, БГУ, г.Иркутск</t>
  </si>
  <si>
    <t>Мингалимова Зульфира Зарифовна</t>
  </si>
  <si>
    <t>онлайн-участие</t>
  </si>
  <si>
    <t>Выступление</t>
  </si>
  <si>
    <t>20.02.2026 — Языки, культура и мир: международный конкурс преподавателей и педагогов филологических дисциплин - http://university.interclover.ru/education/philology.html</t>
  </si>
  <si>
    <t>Социальные науки</t>
  </si>
  <si>
    <t>Лучшее творческое исследование</t>
  </si>
  <si>
    <t>Искусство и культурные науки</t>
  </si>
  <si>
    <t>учителя высшей категории</t>
  </si>
  <si>
    <t>I степени | 1st degree</t>
  </si>
  <si>
    <t>1 место</t>
  </si>
  <si>
    <t>Краснова Мария Андреевна</t>
  </si>
  <si>
    <t>Поколение Alpha как будущие участники рынка труда</t>
  </si>
  <si>
    <t>8 класс, ЧУ ДО «ОНЛАЙН-ШКОЛА №1»</t>
  </si>
  <si>
    <t>Экономика труда</t>
  </si>
  <si>
    <t>тезисы</t>
  </si>
  <si>
    <t>Экономические науки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</si>
  <si>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</si>
  <si>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</si>
  <si>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</si>
  <si>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</si>
  <si>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</si>
  <si>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</si>
  <si>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2 степени | laureate 2st degree</t>
  </si>
  <si>
    <t>5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</si>
</sst>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2" tint="-0.499984740745262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econ/course-papers.html" TargetMode="External"/><Relationship Id="rId18" Type="http://schemas.openxmlformats.org/officeDocument/2006/relationships/hyperlink" Target="http://students.interclover.ru/sociology/lookhistory.html" TargetMode="External"/><Relationship Id="rId26" Type="http://schemas.openxmlformats.org/officeDocument/2006/relationships/hyperlink" Target="http://students.interclover.ru/sociology/dialogues.html" TargetMode="External"/><Relationship Id="rId39" Type="http://schemas.openxmlformats.org/officeDocument/2006/relationships/hyperlink" Target="http://students.interclover.ru/econ/tour.html" TargetMode="External"/><Relationship Id="rId21" Type="http://schemas.openxmlformats.org/officeDocument/2006/relationships/hyperlink" Target="http://students.interclover.ru/all/sciencepro.html" TargetMode="External"/><Relationship Id="rId34" Type="http://schemas.openxmlformats.org/officeDocument/2006/relationships/hyperlink" Target="http://students.interclover.ru/econ/tour.html" TargetMode="External"/><Relationship Id="rId42" Type="http://schemas.openxmlformats.org/officeDocument/2006/relationships/hyperlink" Target="http://students.interclover.ru/econ/tour.html" TargetMode="External"/><Relationship Id="rId47" Type="http://schemas.openxmlformats.org/officeDocument/2006/relationships/hyperlink" Target="http://students.interclover.ru/history/futuresci.html" TargetMode="External"/><Relationship Id="rId50" Type="http://schemas.openxmlformats.org/officeDocument/2006/relationships/hyperlink" Target="http://students.interclover.ru/all/ruworld.html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students.interclover.ru/all/sciencepro.html" TargetMode="External"/><Relationship Id="rId2" Type="http://schemas.openxmlformats.org/officeDocument/2006/relationships/hyperlink" Target="http://students.interclover.ru/edu/education.html" TargetMode="External"/><Relationship Id="rId16" Type="http://schemas.openxmlformats.org/officeDocument/2006/relationships/hyperlink" Target="http://students.interclover.ru/tech/innotech.html" TargetMode="External"/><Relationship Id="rId29" Type="http://schemas.openxmlformats.org/officeDocument/2006/relationships/hyperlink" Target="http://kids.interclover.ru/sh/biogenius.html" TargetMode="External"/><Relationship Id="rId11" Type="http://schemas.openxmlformats.org/officeDocument/2006/relationships/hyperlink" Target="http://students.interclover.ru/tech/innotech.html" TargetMode="External"/><Relationship Id="rId24" Type="http://schemas.openxmlformats.org/officeDocument/2006/relationships/hyperlink" Target="http://students.interclover.ru/sociology/dialogues.html" TargetMode="External"/><Relationship Id="rId32" Type="http://schemas.openxmlformats.org/officeDocument/2006/relationships/hyperlink" Target="http://students.interclover.ru/econ/tour.html" TargetMode="External"/><Relationship Id="rId37" Type="http://schemas.openxmlformats.org/officeDocument/2006/relationships/hyperlink" Target="http://students.interclover.ru/econ/tour.html" TargetMode="External"/><Relationship Id="rId40" Type="http://schemas.openxmlformats.org/officeDocument/2006/relationships/hyperlink" Target="http://students.interclover.ru/econ/tour.html" TargetMode="External"/><Relationship Id="rId45" Type="http://schemas.openxmlformats.org/officeDocument/2006/relationships/hyperlink" Target="http://students.interclover.ru/history/futuresci.html" TargetMode="External"/><Relationship Id="rId53" Type="http://schemas.openxmlformats.org/officeDocument/2006/relationships/hyperlink" Target="http://university.interclover.ru/education/philology.html" TargetMode="External"/><Relationship Id="rId5" Type="http://schemas.openxmlformats.org/officeDocument/2006/relationships/hyperlink" Target="http://students.interclover.ru/tourism/tourism.html" TargetMode="External"/><Relationship Id="rId10" Type="http://schemas.openxmlformats.org/officeDocument/2006/relationships/hyperlink" Target="http://students.interclover.ru/all/sciencepro.html" TargetMode="External"/><Relationship Id="rId19" Type="http://schemas.openxmlformats.org/officeDocument/2006/relationships/hyperlink" Target="http://students.interclover.ru/sociology/lookhistory.html" TargetMode="External"/><Relationship Id="rId31" Type="http://schemas.openxmlformats.org/officeDocument/2006/relationships/hyperlink" Target="http://students.interclover.ru/econ/tour.html" TargetMode="External"/><Relationship Id="rId44" Type="http://schemas.openxmlformats.org/officeDocument/2006/relationships/hyperlink" Target="http://students.interclover.ru/history/futuresci.html" TargetMode="External"/><Relationship Id="rId52" Type="http://schemas.openxmlformats.org/officeDocument/2006/relationships/hyperlink" Target="http://students.interclover.ru/all/ruworld.html" TargetMode="External"/><Relationship Id="rId4" Type="http://schemas.openxmlformats.org/officeDocument/2006/relationships/hyperlink" Target="http://students.interclover.ru/tech/innotech.html" TargetMode="External"/><Relationship Id="rId9" Type="http://schemas.openxmlformats.org/officeDocument/2006/relationships/hyperlink" Target="http://students.interclover.ru/culture/hispano.html" TargetMode="External"/><Relationship Id="rId14" Type="http://schemas.openxmlformats.org/officeDocument/2006/relationships/hyperlink" Target="http://students.interclover.ru/tech/innotech.html" TargetMode="External"/><Relationship Id="rId22" Type="http://schemas.openxmlformats.org/officeDocument/2006/relationships/hyperlink" Target="http://students.interclover.ru/all/sciencepro.html" TargetMode="External"/><Relationship Id="rId27" Type="http://schemas.openxmlformats.org/officeDocument/2006/relationships/hyperlink" Target="http://kids.interclover.ru/ki/experiment.html" TargetMode="External"/><Relationship Id="rId30" Type="http://schemas.openxmlformats.org/officeDocument/2006/relationships/hyperlink" Target="http://students.interclover.ru/econ/tour.html" TargetMode="External"/><Relationship Id="rId35" Type="http://schemas.openxmlformats.org/officeDocument/2006/relationships/hyperlink" Target="http://students.interclover.ru/econ/tour.html" TargetMode="External"/><Relationship Id="rId43" Type="http://schemas.openxmlformats.org/officeDocument/2006/relationships/hyperlink" Target="http://students.interclover.ru/history/futuresci.html" TargetMode="External"/><Relationship Id="rId48" Type="http://schemas.openxmlformats.org/officeDocument/2006/relationships/hyperlink" Target="http://kids.interclover.ru/sh/biogenius.html" TargetMode="External"/><Relationship Id="rId8" Type="http://schemas.openxmlformats.org/officeDocument/2006/relationships/hyperlink" Target="http://students.interclover.ru/all/sciencepro.html" TargetMode="External"/><Relationship Id="rId51" Type="http://schemas.openxmlformats.org/officeDocument/2006/relationships/hyperlink" Target="http://students.interclover.ru/sociology/homeland.html" TargetMode="External"/><Relationship Id="rId3" Type="http://schemas.openxmlformats.org/officeDocument/2006/relationships/hyperlink" Target="http://students.interclover.ru/edu/futuralism.html" TargetMode="External"/><Relationship Id="rId12" Type="http://schemas.openxmlformats.org/officeDocument/2006/relationships/hyperlink" Target="http://students.interclover.ru/edu/education.html" TargetMode="External"/><Relationship Id="rId17" Type="http://schemas.openxmlformats.org/officeDocument/2006/relationships/hyperlink" Target="http://students.interclover.ru/tech/innotech.html" TargetMode="External"/><Relationship Id="rId25" Type="http://schemas.openxmlformats.org/officeDocument/2006/relationships/hyperlink" Target="http://students.interclover.ru/sociology/dialogues.html" TargetMode="External"/><Relationship Id="rId33" Type="http://schemas.openxmlformats.org/officeDocument/2006/relationships/hyperlink" Target="http://students.interclover.ru/econ/tour.html" TargetMode="External"/><Relationship Id="rId38" Type="http://schemas.openxmlformats.org/officeDocument/2006/relationships/hyperlink" Target="http://students.interclover.ru/econ/tour.html" TargetMode="External"/><Relationship Id="rId46" Type="http://schemas.openxmlformats.org/officeDocument/2006/relationships/hyperlink" Target="http://students.interclover.ru/history/futuresci.html" TargetMode="External"/><Relationship Id="rId20" Type="http://schemas.openxmlformats.org/officeDocument/2006/relationships/hyperlink" Target="http://students.interclover.ru/tech/innotech.html" TargetMode="External"/><Relationship Id="rId41" Type="http://schemas.openxmlformats.org/officeDocument/2006/relationships/hyperlink" Target="http://students.interclover.ru/econ/tour.html" TargetMode="External"/><Relationship Id="rId54" Type="http://schemas.openxmlformats.org/officeDocument/2006/relationships/hyperlink" Target="http://university.interclover.ru/education/philology.html" TargetMode="External"/><Relationship Id="rId1" Type="http://schemas.openxmlformats.org/officeDocument/2006/relationships/hyperlink" Target="http://students.interclover.ru/econ/course-papers.html" TargetMode="External"/><Relationship Id="rId6" Type="http://schemas.openxmlformats.org/officeDocument/2006/relationships/hyperlink" Target="http://students.interclover.ru/sociology/lookhistory.html" TargetMode="External"/><Relationship Id="rId15" Type="http://schemas.openxmlformats.org/officeDocument/2006/relationships/hyperlink" Target="http://students.interclover.ru/tech/innotech.html" TargetMode="External"/><Relationship Id="rId23" Type="http://schemas.openxmlformats.org/officeDocument/2006/relationships/hyperlink" Target="http://students.interclover.ru/all/sciencepro.html" TargetMode="External"/><Relationship Id="rId28" Type="http://schemas.openxmlformats.org/officeDocument/2006/relationships/hyperlink" Target="http://students.interclover.ru/history/futuresci.html" TargetMode="External"/><Relationship Id="rId36" Type="http://schemas.openxmlformats.org/officeDocument/2006/relationships/hyperlink" Target="http://students.interclover.ru/econ/tour.html" TargetMode="External"/><Relationship Id="rId49" Type="http://schemas.openxmlformats.org/officeDocument/2006/relationships/hyperlink" Target="http://students.interclover.ru/all/ruworld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H20" sqref="H20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9" t="s">
        <v>8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1" t="s">
        <v>11</v>
      </c>
      <c r="B6" s="31"/>
      <c r="C6" s="31"/>
    </row>
    <row r="8" spans="1:10" x14ac:dyDescent="0.3">
      <c r="A8" s="3" t="s">
        <v>12</v>
      </c>
      <c r="B8" s="4" t="s">
        <v>24</v>
      </c>
      <c r="C8" s="5"/>
    </row>
    <row r="9" spans="1:10" x14ac:dyDescent="0.3">
      <c r="A9" s="6" t="s">
        <v>13</v>
      </c>
      <c r="B9" s="7">
        <v>29</v>
      </c>
      <c r="C9" s="8"/>
    </row>
    <row r="10" spans="1:10" x14ac:dyDescent="0.3">
      <c r="A10" s="9" t="s">
        <v>14</v>
      </c>
      <c r="B10" s="7">
        <v>29</v>
      </c>
      <c r="C10" s="8"/>
    </row>
    <row r="11" spans="1:10" x14ac:dyDescent="0.3">
      <c r="A11" s="10" t="s">
        <v>15</v>
      </c>
      <c r="B11" s="7">
        <v>18</v>
      </c>
      <c r="C11" s="8"/>
    </row>
    <row r="12" spans="1:10" x14ac:dyDescent="0.3">
      <c r="A12" s="11" t="s">
        <v>16</v>
      </c>
      <c r="B12" s="7">
        <v>27</v>
      </c>
      <c r="C12" s="8"/>
    </row>
    <row r="13" spans="1:10" x14ac:dyDescent="0.3">
      <c r="A13" s="12" t="s">
        <v>17</v>
      </c>
      <c r="B13" s="7">
        <v>24</v>
      </c>
      <c r="C13" s="8"/>
    </row>
    <row r="14" spans="1:10" x14ac:dyDescent="0.3">
      <c r="A14" s="13" t="s">
        <v>18</v>
      </c>
      <c r="B14" s="7">
        <v>0</v>
      </c>
      <c r="C14" s="8"/>
    </row>
    <row r="15" spans="1:10" x14ac:dyDescent="0.3">
      <c r="A15" s="3" t="s">
        <v>27</v>
      </c>
      <c r="B15" s="3">
        <v>121</v>
      </c>
      <c r="C15" s="8"/>
    </row>
    <row r="16" spans="1:10" x14ac:dyDescent="0.3">
      <c r="A16" s="3" t="s">
        <v>21</v>
      </c>
      <c r="B16" s="14">
        <v>135</v>
      </c>
      <c r="C16" s="8"/>
    </row>
    <row r="17" spans="1:3" x14ac:dyDescent="0.3">
      <c r="A17" s="3" t="s">
        <v>22</v>
      </c>
      <c r="B17" s="15">
        <f>B16-B15</f>
        <v>14</v>
      </c>
      <c r="C17" s="8"/>
    </row>
    <row r="18" spans="1:3" x14ac:dyDescent="0.3">
      <c r="A18" s="3" t="s">
        <v>20</v>
      </c>
      <c r="B18" s="16">
        <f>B9+B10+B11+B12+B13</f>
        <v>127</v>
      </c>
      <c r="C18" s="8"/>
    </row>
    <row r="19" spans="1:3" x14ac:dyDescent="0.3">
      <c r="A19" s="3" t="s">
        <v>19</v>
      </c>
      <c r="B19" s="17">
        <f>B9+B10+B11</f>
        <v>76</v>
      </c>
      <c r="C19" s="8"/>
    </row>
    <row r="20" spans="1:3" x14ac:dyDescent="0.3">
      <c r="A20" s="8"/>
      <c r="B20" s="8"/>
      <c r="C20" s="8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27"/>
  <sheetViews>
    <sheetView zoomScaleNormal="100" workbookViewId="0">
      <selection activeCell="N3" sqref="N3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8" customFormat="1" ht="19.95" customHeight="1" thickBot="1" x14ac:dyDescent="0.3">
      <c r="A1" s="19" t="s">
        <v>2</v>
      </c>
      <c r="B1" s="19" t="s">
        <v>1</v>
      </c>
      <c r="C1" s="19" t="s">
        <v>29</v>
      </c>
      <c r="D1" s="19" t="s">
        <v>0</v>
      </c>
      <c r="E1" s="19" t="s">
        <v>3</v>
      </c>
      <c r="F1" s="19" t="s">
        <v>4</v>
      </c>
      <c r="G1" s="19" t="s">
        <v>28</v>
      </c>
      <c r="H1" s="19" t="s">
        <v>6</v>
      </c>
      <c r="I1" s="19" t="s">
        <v>5</v>
      </c>
      <c r="J1" s="19" t="s">
        <v>23</v>
      </c>
      <c r="K1" s="19" t="s">
        <v>25</v>
      </c>
      <c r="L1" s="19" t="s">
        <v>26</v>
      </c>
      <c r="M1" s="19" t="s">
        <v>7</v>
      </c>
      <c r="N1" s="20"/>
      <c r="O1" s="23"/>
    </row>
    <row r="2" spans="1:15" ht="19.95" customHeight="1" thickBot="1" x14ac:dyDescent="0.3">
      <c r="A2" s="28" t="s">
        <v>266</v>
      </c>
      <c r="B2" s="28" t="s">
        <v>267</v>
      </c>
      <c r="C2" s="28" t="s">
        <v>30</v>
      </c>
      <c r="D2" s="28" t="s">
        <v>268</v>
      </c>
      <c r="E2" s="28" t="s">
        <v>247</v>
      </c>
      <c r="F2" s="28" t="s">
        <v>269</v>
      </c>
      <c r="G2" s="28" t="s">
        <v>270</v>
      </c>
      <c r="H2" s="28" t="s">
        <v>273</v>
      </c>
      <c r="I2" s="28" t="s">
        <v>269</v>
      </c>
      <c r="J2" s="28" t="s">
        <v>51</v>
      </c>
      <c r="K2" s="28" t="s">
        <v>271</v>
      </c>
      <c r="L2" s="28" t="s">
        <v>272</v>
      </c>
      <c r="M2" s="26" t="s">
        <v>407</v>
      </c>
      <c r="N2" s="22" t="s">
        <v>408</v>
      </c>
      <c r="O2" s="23"/>
    </row>
    <row r="3" spans="1:15" ht="19.95" customHeight="1" thickBot="1" x14ac:dyDescent="0.3">
      <c r="A3" s="28" t="s">
        <v>266</v>
      </c>
      <c r="B3" s="28" t="s">
        <v>267</v>
      </c>
      <c r="C3" s="28" t="s">
        <v>30</v>
      </c>
      <c r="D3" s="28" t="s">
        <v>268</v>
      </c>
      <c r="E3" s="28" t="s">
        <v>247</v>
      </c>
      <c r="F3" s="28" t="s">
        <v>269</v>
      </c>
      <c r="G3" s="28" t="s">
        <v>270</v>
      </c>
      <c r="H3" s="28" t="s">
        <v>242</v>
      </c>
      <c r="I3" s="28" t="s">
        <v>269</v>
      </c>
      <c r="J3" s="28" t="s">
        <v>51</v>
      </c>
      <c r="K3" s="28" t="s">
        <v>271</v>
      </c>
      <c r="L3" s="28" t="s">
        <v>272</v>
      </c>
      <c r="M3" s="27" t="s">
        <v>409</v>
      </c>
      <c r="N3" s="22" t="s">
        <v>410</v>
      </c>
      <c r="O3" s="23"/>
    </row>
    <row r="4" spans="1:15" ht="19.95" customHeight="1" thickBot="1" x14ac:dyDescent="0.3">
      <c r="A4" s="28" t="s">
        <v>266</v>
      </c>
      <c r="B4" s="28" t="s">
        <v>267</v>
      </c>
      <c r="C4" s="28" t="s">
        <v>30</v>
      </c>
      <c r="D4" s="28" t="s">
        <v>268</v>
      </c>
      <c r="E4" s="28" t="s">
        <v>247</v>
      </c>
      <c r="F4" s="28" t="s">
        <v>269</v>
      </c>
      <c r="G4" s="28" t="s">
        <v>270</v>
      </c>
      <c r="H4" s="28" t="s">
        <v>243</v>
      </c>
      <c r="I4" s="28" t="s">
        <v>269</v>
      </c>
      <c r="J4" s="28" t="s">
        <v>51</v>
      </c>
      <c r="K4" s="28" t="s">
        <v>271</v>
      </c>
      <c r="L4" s="28" t="s">
        <v>272</v>
      </c>
      <c r="M4" s="21" t="s">
        <v>395</v>
      </c>
      <c r="N4" s="22" t="s">
        <v>396</v>
      </c>
      <c r="O4" s="23"/>
    </row>
    <row r="5" spans="1:15" ht="19.95" customHeight="1" thickBot="1" x14ac:dyDescent="0.3">
      <c r="A5" s="28" t="s">
        <v>266</v>
      </c>
      <c r="B5" s="28" t="s">
        <v>267</v>
      </c>
      <c r="C5" s="28" t="s">
        <v>30</v>
      </c>
      <c r="D5" s="28" t="s">
        <v>268</v>
      </c>
      <c r="E5" s="28" t="s">
        <v>247</v>
      </c>
      <c r="F5" s="28" t="s">
        <v>269</v>
      </c>
      <c r="G5" s="28" t="s">
        <v>270</v>
      </c>
      <c r="H5" s="28" t="s">
        <v>46</v>
      </c>
      <c r="I5" s="28" t="s">
        <v>269</v>
      </c>
      <c r="J5" s="28" t="s">
        <v>51</v>
      </c>
      <c r="K5" s="28" t="s">
        <v>271</v>
      </c>
      <c r="L5" s="28" t="s">
        <v>272</v>
      </c>
      <c r="M5" s="27" t="s">
        <v>409</v>
      </c>
      <c r="N5" s="22" t="s">
        <v>410</v>
      </c>
      <c r="O5" s="23"/>
    </row>
    <row r="6" spans="1:15" ht="19.95" customHeight="1" thickBot="1" x14ac:dyDescent="0.3">
      <c r="A6" s="28" t="s">
        <v>266</v>
      </c>
      <c r="B6" s="28" t="s">
        <v>267</v>
      </c>
      <c r="C6" s="28" t="s">
        <v>30</v>
      </c>
      <c r="D6" s="28" t="s">
        <v>268</v>
      </c>
      <c r="E6" s="28" t="s">
        <v>247</v>
      </c>
      <c r="F6" s="28" t="s">
        <v>269</v>
      </c>
      <c r="G6" s="28" t="s">
        <v>270</v>
      </c>
      <c r="H6" s="28" t="s">
        <v>274</v>
      </c>
      <c r="I6" s="28" t="s">
        <v>269</v>
      </c>
      <c r="J6" s="28" t="s">
        <v>51</v>
      </c>
      <c r="K6" s="28" t="s">
        <v>271</v>
      </c>
      <c r="L6" s="28" t="s">
        <v>272</v>
      </c>
      <c r="M6" s="27" t="s">
        <v>409</v>
      </c>
      <c r="N6" s="22" t="s">
        <v>410</v>
      </c>
      <c r="O6" s="23"/>
    </row>
    <row r="7" spans="1:15" ht="19.95" customHeight="1" thickBot="1" x14ac:dyDescent="0.3">
      <c r="A7" s="28" t="s">
        <v>303</v>
      </c>
      <c r="B7" s="28" t="s">
        <v>304</v>
      </c>
      <c r="C7" s="28" t="s">
        <v>30</v>
      </c>
      <c r="D7" s="28" t="s">
        <v>305</v>
      </c>
      <c r="E7" s="28" t="s">
        <v>257</v>
      </c>
      <c r="F7" s="28" t="s">
        <v>306</v>
      </c>
      <c r="G7" s="28" t="s">
        <v>284</v>
      </c>
      <c r="H7" s="28" t="s">
        <v>310</v>
      </c>
      <c r="I7" s="28" t="s">
        <v>306</v>
      </c>
      <c r="J7" s="28" t="s">
        <v>171</v>
      </c>
      <c r="K7" s="28" t="s">
        <v>307</v>
      </c>
      <c r="L7" s="28" t="s">
        <v>308</v>
      </c>
      <c r="M7" s="26" t="s">
        <v>407</v>
      </c>
      <c r="N7" s="22" t="s">
        <v>408</v>
      </c>
      <c r="O7" s="23"/>
    </row>
    <row r="8" spans="1:15" ht="19.95" customHeight="1" thickBot="1" x14ac:dyDescent="0.3">
      <c r="A8" s="28" t="s">
        <v>303</v>
      </c>
      <c r="B8" s="28" t="s">
        <v>304</v>
      </c>
      <c r="C8" s="28" t="s">
        <v>30</v>
      </c>
      <c r="D8" s="28" t="s">
        <v>305</v>
      </c>
      <c r="E8" s="28" t="s">
        <v>257</v>
      </c>
      <c r="F8" s="28" t="s">
        <v>306</v>
      </c>
      <c r="G8" s="28" t="s">
        <v>284</v>
      </c>
      <c r="H8" s="28" t="s">
        <v>309</v>
      </c>
      <c r="I8" s="28" t="s">
        <v>306</v>
      </c>
      <c r="J8" s="28" t="s">
        <v>171</v>
      </c>
      <c r="K8" s="28" t="s">
        <v>307</v>
      </c>
      <c r="L8" s="28" t="s">
        <v>308</v>
      </c>
      <c r="M8" s="25" t="s">
        <v>405</v>
      </c>
      <c r="N8" s="22" t="s">
        <v>406</v>
      </c>
      <c r="O8" s="23"/>
    </row>
    <row r="9" spans="1:15" ht="19.95" customHeight="1" thickBot="1" x14ac:dyDescent="0.3">
      <c r="A9" s="28" t="s">
        <v>303</v>
      </c>
      <c r="B9" s="28" t="s">
        <v>304</v>
      </c>
      <c r="C9" s="28" t="s">
        <v>30</v>
      </c>
      <c r="D9" s="28" t="s">
        <v>305</v>
      </c>
      <c r="E9" s="28" t="s">
        <v>257</v>
      </c>
      <c r="F9" s="28" t="s">
        <v>306</v>
      </c>
      <c r="G9" s="28" t="s">
        <v>284</v>
      </c>
      <c r="H9" s="28" t="s">
        <v>311</v>
      </c>
      <c r="I9" s="28" t="s">
        <v>306</v>
      </c>
      <c r="J9" s="28" t="s">
        <v>171</v>
      </c>
      <c r="K9" s="28" t="s">
        <v>307</v>
      </c>
      <c r="L9" s="28" t="s">
        <v>308</v>
      </c>
      <c r="M9" s="27" t="s">
        <v>409</v>
      </c>
      <c r="N9" s="22" t="s">
        <v>410</v>
      </c>
      <c r="O9" s="23"/>
    </row>
    <row r="10" spans="1:15" ht="19.95" customHeight="1" thickBot="1" x14ac:dyDescent="0.3">
      <c r="A10" s="28" t="s">
        <v>303</v>
      </c>
      <c r="B10" s="28" t="s">
        <v>304</v>
      </c>
      <c r="C10" s="28" t="s">
        <v>30</v>
      </c>
      <c r="D10" s="28" t="s">
        <v>305</v>
      </c>
      <c r="E10" s="28" t="s">
        <v>257</v>
      </c>
      <c r="F10" s="28" t="s">
        <v>306</v>
      </c>
      <c r="G10" s="28" t="s">
        <v>284</v>
      </c>
      <c r="H10" s="28" t="s">
        <v>242</v>
      </c>
      <c r="I10" s="28" t="s">
        <v>306</v>
      </c>
      <c r="J10" s="28" t="s">
        <v>171</v>
      </c>
      <c r="K10" s="28" t="s">
        <v>307</v>
      </c>
      <c r="L10" s="28" t="s">
        <v>308</v>
      </c>
      <c r="M10" s="27" t="s">
        <v>409</v>
      </c>
      <c r="N10" s="22" t="s">
        <v>410</v>
      </c>
      <c r="O10" s="23"/>
    </row>
    <row r="11" spans="1:15" ht="19.95" customHeight="1" thickBot="1" x14ac:dyDescent="0.3">
      <c r="A11" s="28" t="s">
        <v>303</v>
      </c>
      <c r="B11" s="28" t="s">
        <v>304</v>
      </c>
      <c r="C11" s="28" t="s">
        <v>30</v>
      </c>
      <c r="D11" s="28" t="s">
        <v>305</v>
      </c>
      <c r="E11" s="28" t="s">
        <v>257</v>
      </c>
      <c r="F11" s="28" t="s">
        <v>306</v>
      </c>
      <c r="G11" s="28" t="s">
        <v>284</v>
      </c>
      <c r="H11" s="28" t="s">
        <v>246</v>
      </c>
      <c r="I11" s="28" t="s">
        <v>306</v>
      </c>
      <c r="J11" s="28" t="s">
        <v>171</v>
      </c>
      <c r="K11" s="28" t="s">
        <v>307</v>
      </c>
      <c r="L11" s="28" t="s">
        <v>308</v>
      </c>
      <c r="M11" s="21" t="s">
        <v>395</v>
      </c>
      <c r="N11" s="22" t="s">
        <v>396</v>
      </c>
      <c r="O11" s="23"/>
    </row>
    <row r="12" spans="1:15" ht="19.95" customHeight="1" thickBot="1" x14ac:dyDescent="0.3">
      <c r="A12" s="28" t="s">
        <v>303</v>
      </c>
      <c r="B12" s="28" t="s">
        <v>304</v>
      </c>
      <c r="C12" s="28" t="s">
        <v>30</v>
      </c>
      <c r="D12" s="28" t="s">
        <v>305</v>
      </c>
      <c r="E12" s="28" t="s">
        <v>257</v>
      </c>
      <c r="F12" s="28" t="s">
        <v>306</v>
      </c>
      <c r="G12" s="28" t="s">
        <v>284</v>
      </c>
      <c r="H12" s="28" t="s">
        <v>243</v>
      </c>
      <c r="I12" s="28" t="s">
        <v>306</v>
      </c>
      <c r="J12" s="28" t="s">
        <v>171</v>
      </c>
      <c r="K12" s="28" t="s">
        <v>307</v>
      </c>
      <c r="L12" s="28" t="s">
        <v>308</v>
      </c>
      <c r="M12" s="27" t="s">
        <v>409</v>
      </c>
      <c r="N12" s="22" t="s">
        <v>410</v>
      </c>
      <c r="O12" s="23"/>
    </row>
    <row r="13" spans="1:15" ht="19.95" customHeight="1" thickBot="1" x14ac:dyDescent="0.3">
      <c r="A13" s="28" t="s">
        <v>303</v>
      </c>
      <c r="B13" s="28" t="s">
        <v>304</v>
      </c>
      <c r="C13" s="28" t="s">
        <v>30</v>
      </c>
      <c r="D13" s="28" t="s">
        <v>305</v>
      </c>
      <c r="E13" s="28" t="s">
        <v>257</v>
      </c>
      <c r="F13" s="28" t="s">
        <v>306</v>
      </c>
      <c r="G13" s="28" t="s">
        <v>284</v>
      </c>
      <c r="H13" s="28" t="s">
        <v>244</v>
      </c>
      <c r="I13" s="28" t="s">
        <v>306</v>
      </c>
      <c r="J13" s="28" t="s">
        <v>171</v>
      </c>
      <c r="K13" s="28" t="s">
        <v>307</v>
      </c>
      <c r="L13" s="28" t="s">
        <v>308</v>
      </c>
      <c r="M13" s="26" t="s">
        <v>407</v>
      </c>
      <c r="N13" s="22" t="s">
        <v>408</v>
      </c>
      <c r="O13" s="23"/>
    </row>
    <row r="14" spans="1:15" ht="19.95" customHeight="1" thickBot="1" x14ac:dyDescent="0.3">
      <c r="A14" s="28" t="s">
        <v>303</v>
      </c>
      <c r="B14" s="28" t="s">
        <v>304</v>
      </c>
      <c r="C14" s="28" t="s">
        <v>30</v>
      </c>
      <c r="D14" s="28" t="s">
        <v>305</v>
      </c>
      <c r="E14" s="28" t="s">
        <v>247</v>
      </c>
      <c r="F14" s="28" t="s">
        <v>306</v>
      </c>
      <c r="G14" s="28" t="s">
        <v>284</v>
      </c>
      <c r="H14" s="28" t="s">
        <v>310</v>
      </c>
      <c r="I14" s="28" t="s">
        <v>306</v>
      </c>
      <c r="J14" s="28" t="s">
        <v>171</v>
      </c>
      <c r="K14" s="28" t="s">
        <v>307</v>
      </c>
      <c r="L14" s="28" t="s">
        <v>308</v>
      </c>
      <c r="M14" s="27" t="s">
        <v>409</v>
      </c>
      <c r="N14" s="22" t="s">
        <v>410</v>
      </c>
      <c r="O14" s="23"/>
    </row>
    <row r="15" spans="1:15" ht="19.95" customHeight="1" thickBot="1" x14ac:dyDescent="0.3">
      <c r="A15" s="28" t="s">
        <v>303</v>
      </c>
      <c r="B15" s="28" t="s">
        <v>304</v>
      </c>
      <c r="C15" s="28" t="s">
        <v>30</v>
      </c>
      <c r="D15" s="28" t="s">
        <v>305</v>
      </c>
      <c r="E15" s="28" t="s">
        <v>247</v>
      </c>
      <c r="F15" s="28" t="s">
        <v>306</v>
      </c>
      <c r="G15" s="28" t="s">
        <v>284</v>
      </c>
      <c r="H15" s="28" t="s">
        <v>309</v>
      </c>
      <c r="I15" s="28" t="s">
        <v>306</v>
      </c>
      <c r="J15" s="28" t="s">
        <v>171</v>
      </c>
      <c r="K15" s="28" t="s">
        <v>307</v>
      </c>
      <c r="L15" s="28" t="s">
        <v>308</v>
      </c>
      <c r="M15" s="25" t="s">
        <v>405</v>
      </c>
      <c r="N15" s="22" t="s">
        <v>406</v>
      </c>
      <c r="O15" s="23"/>
    </row>
    <row r="16" spans="1:15" ht="19.95" customHeight="1" thickBot="1" x14ac:dyDescent="0.3">
      <c r="A16" s="28" t="s">
        <v>303</v>
      </c>
      <c r="B16" s="28" t="s">
        <v>304</v>
      </c>
      <c r="C16" s="28" t="s">
        <v>30</v>
      </c>
      <c r="D16" s="28" t="s">
        <v>305</v>
      </c>
      <c r="E16" s="28" t="s">
        <v>247</v>
      </c>
      <c r="F16" s="28" t="s">
        <v>306</v>
      </c>
      <c r="G16" s="28" t="s">
        <v>284</v>
      </c>
      <c r="H16" s="28" t="s">
        <v>311</v>
      </c>
      <c r="I16" s="28" t="s">
        <v>306</v>
      </c>
      <c r="J16" s="28" t="s">
        <v>171</v>
      </c>
      <c r="K16" s="28" t="s">
        <v>307</v>
      </c>
      <c r="L16" s="28" t="s">
        <v>308</v>
      </c>
      <c r="M16" s="27" t="s">
        <v>409</v>
      </c>
      <c r="N16" s="22" t="s">
        <v>410</v>
      </c>
      <c r="O16" s="23"/>
    </row>
    <row r="17" spans="1:15" ht="19.95" customHeight="1" thickBot="1" x14ac:dyDescent="0.3">
      <c r="A17" s="28" t="s">
        <v>303</v>
      </c>
      <c r="B17" s="28" t="s">
        <v>304</v>
      </c>
      <c r="C17" s="28" t="s">
        <v>30</v>
      </c>
      <c r="D17" s="28" t="s">
        <v>305</v>
      </c>
      <c r="E17" s="28" t="s">
        <v>247</v>
      </c>
      <c r="F17" s="28" t="s">
        <v>306</v>
      </c>
      <c r="G17" s="28" t="s">
        <v>284</v>
      </c>
      <c r="H17" s="28" t="s">
        <v>242</v>
      </c>
      <c r="I17" s="28" t="s">
        <v>306</v>
      </c>
      <c r="J17" s="28" t="s">
        <v>171</v>
      </c>
      <c r="K17" s="28" t="s">
        <v>307</v>
      </c>
      <c r="L17" s="28" t="s">
        <v>308</v>
      </c>
      <c r="M17" s="24" t="s">
        <v>403</v>
      </c>
      <c r="N17" s="22" t="s">
        <v>404</v>
      </c>
      <c r="O17" s="23"/>
    </row>
    <row r="18" spans="1:15" ht="19.95" customHeight="1" thickBot="1" x14ac:dyDescent="0.3">
      <c r="A18" s="28" t="s">
        <v>303</v>
      </c>
      <c r="B18" s="28" t="s">
        <v>304</v>
      </c>
      <c r="C18" s="28" t="s">
        <v>30</v>
      </c>
      <c r="D18" s="28" t="s">
        <v>305</v>
      </c>
      <c r="E18" s="28" t="s">
        <v>247</v>
      </c>
      <c r="F18" s="28" t="s">
        <v>306</v>
      </c>
      <c r="G18" s="28" t="s">
        <v>284</v>
      </c>
      <c r="H18" s="28" t="s">
        <v>246</v>
      </c>
      <c r="I18" s="28" t="s">
        <v>306</v>
      </c>
      <c r="J18" s="28" t="s">
        <v>171</v>
      </c>
      <c r="K18" s="28" t="s">
        <v>307</v>
      </c>
      <c r="L18" s="28" t="s">
        <v>308</v>
      </c>
      <c r="M18" s="26" t="s">
        <v>407</v>
      </c>
      <c r="N18" s="22" t="s">
        <v>408</v>
      </c>
      <c r="O18" s="23"/>
    </row>
    <row r="19" spans="1:15" ht="19.95" customHeight="1" thickBot="1" x14ac:dyDescent="0.3">
      <c r="A19" s="28" t="s">
        <v>303</v>
      </c>
      <c r="B19" s="28" t="s">
        <v>304</v>
      </c>
      <c r="C19" s="28" t="s">
        <v>30</v>
      </c>
      <c r="D19" s="28" t="s">
        <v>305</v>
      </c>
      <c r="E19" s="28" t="s">
        <v>247</v>
      </c>
      <c r="F19" s="28" t="s">
        <v>306</v>
      </c>
      <c r="G19" s="28" t="s">
        <v>284</v>
      </c>
      <c r="H19" s="28" t="s">
        <v>243</v>
      </c>
      <c r="I19" s="28" t="s">
        <v>306</v>
      </c>
      <c r="J19" s="28" t="s">
        <v>171</v>
      </c>
      <c r="K19" s="28" t="s">
        <v>307</v>
      </c>
      <c r="L19" s="28" t="s">
        <v>308</v>
      </c>
      <c r="M19" s="27" t="s">
        <v>409</v>
      </c>
      <c r="N19" s="22" t="s">
        <v>410</v>
      </c>
      <c r="O19" s="23"/>
    </row>
    <row r="20" spans="1:15" ht="19.95" customHeight="1" thickBot="1" x14ac:dyDescent="0.3">
      <c r="A20" s="28" t="s">
        <v>303</v>
      </c>
      <c r="B20" s="28" t="s">
        <v>304</v>
      </c>
      <c r="C20" s="28" t="s">
        <v>30</v>
      </c>
      <c r="D20" s="28" t="s">
        <v>305</v>
      </c>
      <c r="E20" s="28" t="s">
        <v>247</v>
      </c>
      <c r="F20" s="28" t="s">
        <v>306</v>
      </c>
      <c r="G20" s="28" t="s">
        <v>284</v>
      </c>
      <c r="H20" s="28" t="s">
        <v>244</v>
      </c>
      <c r="I20" s="28" t="s">
        <v>306</v>
      </c>
      <c r="J20" s="28" t="s">
        <v>171</v>
      </c>
      <c r="K20" s="28" t="s">
        <v>307</v>
      </c>
      <c r="L20" s="28" t="s">
        <v>308</v>
      </c>
      <c r="M20" s="27" t="s">
        <v>409</v>
      </c>
      <c r="N20" s="22" t="s">
        <v>410</v>
      </c>
      <c r="O20" s="23"/>
    </row>
    <row r="21" spans="1:15" ht="19.95" customHeight="1" thickBot="1" x14ac:dyDescent="0.3">
      <c r="A21" s="28" t="s">
        <v>89</v>
      </c>
      <c r="B21" s="28" t="s">
        <v>90</v>
      </c>
      <c r="C21" s="28" t="s">
        <v>103</v>
      </c>
      <c r="D21" s="28" t="s">
        <v>127</v>
      </c>
      <c r="E21" s="28" t="s">
        <v>113</v>
      </c>
      <c r="F21" s="28" t="s">
        <v>35</v>
      </c>
      <c r="G21" s="28" t="s">
        <v>39</v>
      </c>
      <c r="H21" s="28" t="s">
        <v>48</v>
      </c>
      <c r="I21" s="28" t="s">
        <v>168</v>
      </c>
      <c r="J21" s="28" t="s">
        <v>171</v>
      </c>
      <c r="K21" s="28"/>
      <c r="L21" s="28"/>
      <c r="M21" s="25" t="s">
        <v>405</v>
      </c>
      <c r="N21" s="22" t="s">
        <v>406</v>
      </c>
      <c r="O21" s="23"/>
    </row>
    <row r="22" spans="1:15" ht="19.95" customHeight="1" thickBot="1" x14ac:dyDescent="0.3">
      <c r="A22" s="28" t="s">
        <v>89</v>
      </c>
      <c r="B22" s="28" t="s">
        <v>90</v>
      </c>
      <c r="C22" s="28" t="s">
        <v>103</v>
      </c>
      <c r="D22" s="28" t="s">
        <v>127</v>
      </c>
      <c r="E22" s="28" t="s">
        <v>113</v>
      </c>
      <c r="F22" s="28" t="s">
        <v>35</v>
      </c>
      <c r="G22" s="28" t="s">
        <v>39</v>
      </c>
      <c r="H22" s="28" t="s">
        <v>36</v>
      </c>
      <c r="I22" s="28" t="s">
        <v>168</v>
      </c>
      <c r="J22" s="28" t="s">
        <v>171</v>
      </c>
      <c r="K22" s="28"/>
      <c r="L22" s="28"/>
      <c r="M22" s="27" t="s">
        <v>409</v>
      </c>
      <c r="N22" s="22" t="s">
        <v>410</v>
      </c>
      <c r="O22" s="23"/>
    </row>
    <row r="23" spans="1:15" ht="19.95" customHeight="1" thickBot="1" x14ac:dyDescent="0.3">
      <c r="A23" s="28" t="s">
        <v>343</v>
      </c>
      <c r="B23" s="28" t="s">
        <v>344</v>
      </c>
      <c r="C23" s="28" t="s">
        <v>30</v>
      </c>
      <c r="D23" s="28" t="s">
        <v>345</v>
      </c>
      <c r="E23" s="28" t="s">
        <v>346</v>
      </c>
      <c r="F23" s="28"/>
      <c r="G23" s="28"/>
      <c r="H23" s="28" t="s">
        <v>345</v>
      </c>
      <c r="I23" s="28"/>
      <c r="J23" s="28" t="s">
        <v>347</v>
      </c>
      <c r="K23" s="28"/>
      <c r="L23" s="28"/>
      <c r="M23" s="21" t="s">
        <v>395</v>
      </c>
      <c r="N23" s="22" t="s">
        <v>396</v>
      </c>
      <c r="O23" s="23"/>
    </row>
    <row r="24" spans="1:15" ht="19.95" customHeight="1" thickBot="1" x14ac:dyDescent="0.3">
      <c r="A24" s="28" t="s">
        <v>56</v>
      </c>
      <c r="B24" s="28" t="s">
        <v>57</v>
      </c>
      <c r="C24" s="28" t="s">
        <v>30</v>
      </c>
      <c r="D24" s="28" t="s">
        <v>104</v>
      </c>
      <c r="E24" s="28" t="s">
        <v>105</v>
      </c>
      <c r="F24" s="28" t="s">
        <v>52</v>
      </c>
      <c r="G24" s="28" t="s">
        <v>141</v>
      </c>
      <c r="H24" s="28" t="s">
        <v>32</v>
      </c>
      <c r="I24" s="28" t="s">
        <v>40</v>
      </c>
      <c r="J24" s="28" t="s">
        <v>31</v>
      </c>
      <c r="K24" s="28"/>
      <c r="L24" s="28"/>
      <c r="M24" s="21" t="s">
        <v>395</v>
      </c>
      <c r="N24" s="22" t="s">
        <v>396</v>
      </c>
      <c r="O24" s="23"/>
    </row>
    <row r="25" spans="1:15" ht="19.95" customHeight="1" thickBot="1" x14ac:dyDescent="0.3">
      <c r="A25" s="28" t="s">
        <v>74</v>
      </c>
      <c r="B25" s="28" t="s">
        <v>75</v>
      </c>
      <c r="C25" s="28" t="s">
        <v>103</v>
      </c>
      <c r="D25" s="28" t="s">
        <v>117</v>
      </c>
      <c r="E25" s="28" t="s">
        <v>118</v>
      </c>
      <c r="F25" s="28" t="s">
        <v>35</v>
      </c>
      <c r="G25" s="28" t="s">
        <v>53</v>
      </c>
      <c r="H25" s="28" t="s">
        <v>32</v>
      </c>
      <c r="I25" s="28" t="s">
        <v>159</v>
      </c>
      <c r="J25" s="28" t="s">
        <v>171</v>
      </c>
      <c r="K25" s="28" t="s">
        <v>189</v>
      </c>
      <c r="L25" s="28" t="s">
        <v>190</v>
      </c>
      <c r="M25" s="27" t="s">
        <v>409</v>
      </c>
      <c r="N25" s="22" t="s">
        <v>410</v>
      </c>
      <c r="O25" s="23"/>
    </row>
    <row r="26" spans="1:15" ht="19.95" customHeight="1" thickBot="1" x14ac:dyDescent="0.3">
      <c r="A26" s="28" t="s">
        <v>74</v>
      </c>
      <c r="B26" s="28" t="s">
        <v>75</v>
      </c>
      <c r="C26" s="28" t="s">
        <v>103</v>
      </c>
      <c r="D26" s="28" t="s">
        <v>117</v>
      </c>
      <c r="E26" s="28" t="s">
        <v>118</v>
      </c>
      <c r="F26" s="28" t="s">
        <v>35</v>
      </c>
      <c r="G26" s="28" t="s">
        <v>53</v>
      </c>
      <c r="H26" s="28" t="s">
        <v>38</v>
      </c>
      <c r="I26" s="28" t="s">
        <v>159</v>
      </c>
      <c r="J26" s="28" t="s">
        <v>171</v>
      </c>
      <c r="K26" s="28" t="s">
        <v>189</v>
      </c>
      <c r="L26" s="28" t="s">
        <v>190</v>
      </c>
      <c r="M26" s="25" t="s">
        <v>405</v>
      </c>
      <c r="N26" s="22" t="s">
        <v>406</v>
      </c>
      <c r="O26" s="23"/>
    </row>
    <row r="27" spans="1:15" ht="19.95" customHeight="1" thickBot="1" x14ac:dyDescent="0.3">
      <c r="A27" s="28" t="s">
        <v>74</v>
      </c>
      <c r="B27" s="28" t="s">
        <v>88</v>
      </c>
      <c r="C27" s="28" t="s">
        <v>103</v>
      </c>
      <c r="D27" s="28" t="s">
        <v>126</v>
      </c>
      <c r="E27" s="28" t="s">
        <v>118</v>
      </c>
      <c r="F27" s="28" t="s">
        <v>35</v>
      </c>
      <c r="G27" s="28" t="s">
        <v>53</v>
      </c>
      <c r="H27" s="28" t="s">
        <v>32</v>
      </c>
      <c r="I27" s="28" t="s">
        <v>159</v>
      </c>
      <c r="J27" s="28" t="s">
        <v>171</v>
      </c>
      <c r="K27" s="28" t="s">
        <v>201</v>
      </c>
      <c r="L27" s="28" t="s">
        <v>202</v>
      </c>
      <c r="M27" s="24" t="s">
        <v>403</v>
      </c>
      <c r="N27" s="22" t="s">
        <v>404</v>
      </c>
      <c r="O27" s="23"/>
    </row>
    <row r="28" spans="1:15" ht="19.95" customHeight="1" thickBot="1" x14ac:dyDescent="0.3">
      <c r="A28" s="28" t="s">
        <v>336</v>
      </c>
      <c r="B28" s="28" t="s">
        <v>326</v>
      </c>
      <c r="C28" s="28" t="s">
        <v>30</v>
      </c>
      <c r="D28" s="28" t="s">
        <v>327</v>
      </c>
      <c r="E28" s="28" t="s">
        <v>257</v>
      </c>
      <c r="F28" s="28" t="s">
        <v>328</v>
      </c>
      <c r="G28" s="28"/>
      <c r="H28" s="28" t="s">
        <v>329</v>
      </c>
      <c r="I28" s="28" t="s">
        <v>328</v>
      </c>
      <c r="J28" s="28" t="s">
        <v>330</v>
      </c>
      <c r="K28" s="28" t="s">
        <v>331</v>
      </c>
      <c r="L28" s="28" t="s">
        <v>332</v>
      </c>
      <c r="M28" s="24" t="s">
        <v>403</v>
      </c>
      <c r="N28" s="22" t="s">
        <v>404</v>
      </c>
      <c r="O28" s="23"/>
    </row>
    <row r="29" spans="1:15" ht="19.95" customHeight="1" thickBot="1" x14ac:dyDescent="0.3">
      <c r="A29" s="28" t="s">
        <v>84</v>
      </c>
      <c r="B29" s="28" t="s">
        <v>85</v>
      </c>
      <c r="C29" s="28" t="s">
        <v>30</v>
      </c>
      <c r="D29" s="28" t="s">
        <v>124</v>
      </c>
      <c r="E29" s="28" t="s">
        <v>105</v>
      </c>
      <c r="F29" s="28" t="s">
        <v>35</v>
      </c>
      <c r="G29" s="28" t="s">
        <v>148</v>
      </c>
      <c r="H29" s="28" t="s">
        <v>153</v>
      </c>
      <c r="I29" s="28" t="s">
        <v>167</v>
      </c>
      <c r="J29" s="28" t="s">
        <v>171</v>
      </c>
      <c r="K29" s="28"/>
      <c r="L29" s="28"/>
      <c r="M29" s="24" t="s">
        <v>403</v>
      </c>
      <c r="N29" s="22" t="s">
        <v>404</v>
      </c>
      <c r="O29" s="23"/>
    </row>
    <row r="30" spans="1:15" ht="19.95" customHeight="1" thickBot="1" x14ac:dyDescent="0.3">
      <c r="A30" s="28" t="s">
        <v>348</v>
      </c>
      <c r="B30" s="28" t="s">
        <v>349</v>
      </c>
      <c r="C30" s="28" t="s">
        <v>30</v>
      </c>
      <c r="D30" s="28" t="s">
        <v>350</v>
      </c>
      <c r="E30" s="28" t="s">
        <v>351</v>
      </c>
      <c r="F30" s="28" t="s">
        <v>352</v>
      </c>
      <c r="G30" s="28" t="s">
        <v>353</v>
      </c>
      <c r="H30" s="28" t="s">
        <v>354</v>
      </c>
      <c r="I30" s="28" t="s">
        <v>352</v>
      </c>
      <c r="J30" s="28" t="s">
        <v>45</v>
      </c>
      <c r="K30" s="28" t="s">
        <v>355</v>
      </c>
      <c r="L30" s="28" t="s">
        <v>356</v>
      </c>
      <c r="M30" s="25" t="s">
        <v>405</v>
      </c>
      <c r="N30" s="22" t="s">
        <v>406</v>
      </c>
      <c r="O30" s="23"/>
    </row>
    <row r="31" spans="1:15" ht="19.95" customHeight="1" thickBot="1" x14ac:dyDescent="0.3">
      <c r="A31" s="28" t="s">
        <v>341</v>
      </c>
      <c r="B31" s="28" t="s">
        <v>326</v>
      </c>
      <c r="C31" s="28" t="s">
        <v>30</v>
      </c>
      <c r="D31" s="28" t="s">
        <v>327</v>
      </c>
      <c r="E31" s="28" t="s">
        <v>257</v>
      </c>
      <c r="F31" s="28" t="s">
        <v>328</v>
      </c>
      <c r="G31" s="28"/>
      <c r="H31" s="28" t="s">
        <v>329</v>
      </c>
      <c r="I31" s="28" t="s">
        <v>328</v>
      </c>
      <c r="J31" s="28" t="s">
        <v>330</v>
      </c>
      <c r="K31" s="28" t="s">
        <v>331</v>
      </c>
      <c r="L31" s="28" t="s">
        <v>332</v>
      </c>
      <c r="M31" s="24" t="s">
        <v>403</v>
      </c>
      <c r="N31" s="22" t="s">
        <v>404</v>
      </c>
      <c r="O31" s="23"/>
    </row>
    <row r="32" spans="1:15" ht="19.95" customHeight="1" thickBot="1" x14ac:dyDescent="0.3">
      <c r="A32" s="28" t="s">
        <v>342</v>
      </c>
      <c r="B32" s="28" t="s">
        <v>326</v>
      </c>
      <c r="C32" s="28" t="s">
        <v>30</v>
      </c>
      <c r="D32" s="28" t="s">
        <v>327</v>
      </c>
      <c r="E32" s="28" t="s">
        <v>257</v>
      </c>
      <c r="F32" s="28" t="s">
        <v>328</v>
      </c>
      <c r="G32" s="28"/>
      <c r="H32" s="28" t="s">
        <v>329</v>
      </c>
      <c r="I32" s="28" t="s">
        <v>328</v>
      </c>
      <c r="J32" s="28" t="s">
        <v>330</v>
      </c>
      <c r="K32" s="28" t="s">
        <v>331</v>
      </c>
      <c r="L32" s="28" t="s">
        <v>332</v>
      </c>
      <c r="M32" s="24" t="s">
        <v>403</v>
      </c>
      <c r="N32" s="22" t="s">
        <v>404</v>
      </c>
      <c r="O32" s="23"/>
    </row>
    <row r="33" spans="1:15" ht="19.95" customHeight="1" thickBot="1" x14ac:dyDescent="0.3">
      <c r="A33" s="28" t="s">
        <v>338</v>
      </c>
      <c r="B33" s="28" t="s">
        <v>326</v>
      </c>
      <c r="C33" s="28" t="s">
        <v>30</v>
      </c>
      <c r="D33" s="28" t="s">
        <v>327</v>
      </c>
      <c r="E33" s="28" t="s">
        <v>257</v>
      </c>
      <c r="F33" s="28" t="s">
        <v>328</v>
      </c>
      <c r="G33" s="28"/>
      <c r="H33" s="28" t="s">
        <v>329</v>
      </c>
      <c r="I33" s="28" t="s">
        <v>328</v>
      </c>
      <c r="J33" s="28" t="s">
        <v>330</v>
      </c>
      <c r="K33" s="28" t="s">
        <v>331</v>
      </c>
      <c r="L33" s="28" t="s">
        <v>332</v>
      </c>
      <c r="M33" s="24" t="s">
        <v>403</v>
      </c>
      <c r="N33" s="22" t="s">
        <v>404</v>
      </c>
      <c r="O33" s="23"/>
    </row>
    <row r="34" spans="1:15" ht="19.95" customHeight="1" thickBot="1" x14ac:dyDescent="0.3">
      <c r="A34" s="28" t="s">
        <v>60</v>
      </c>
      <c r="B34" s="28" t="s">
        <v>61</v>
      </c>
      <c r="C34" s="28" t="s">
        <v>30</v>
      </c>
      <c r="D34" s="28" t="s">
        <v>107</v>
      </c>
      <c r="E34" s="28" t="s">
        <v>108</v>
      </c>
      <c r="F34" s="28" t="s">
        <v>52</v>
      </c>
      <c r="G34" s="28" t="s">
        <v>143</v>
      </c>
      <c r="H34" s="28" t="s">
        <v>44</v>
      </c>
      <c r="I34" s="28" t="s">
        <v>157</v>
      </c>
      <c r="J34" s="28" t="s">
        <v>55</v>
      </c>
      <c r="K34" s="28"/>
      <c r="L34" s="28" t="s">
        <v>177</v>
      </c>
      <c r="M34" s="26" t="s">
        <v>407</v>
      </c>
      <c r="N34" s="22" t="s">
        <v>408</v>
      </c>
      <c r="O34" s="23"/>
    </row>
    <row r="35" spans="1:15" ht="19.95" customHeight="1" thickBot="1" x14ac:dyDescent="0.3">
      <c r="A35" s="28" t="s">
        <v>60</v>
      </c>
      <c r="B35" s="28" t="s">
        <v>61</v>
      </c>
      <c r="C35" s="28" t="s">
        <v>30</v>
      </c>
      <c r="D35" s="28" t="s">
        <v>107</v>
      </c>
      <c r="E35" s="28" t="s">
        <v>108</v>
      </c>
      <c r="F35" s="28" t="s">
        <v>52</v>
      </c>
      <c r="G35" s="28" t="s">
        <v>143</v>
      </c>
      <c r="H35" s="28" t="s">
        <v>42</v>
      </c>
      <c r="I35" s="28" t="s">
        <v>157</v>
      </c>
      <c r="J35" s="28" t="s">
        <v>55</v>
      </c>
      <c r="K35" s="28"/>
      <c r="L35" s="28" t="s">
        <v>177</v>
      </c>
      <c r="M35" s="21" t="s">
        <v>395</v>
      </c>
      <c r="N35" s="22" t="s">
        <v>396</v>
      </c>
      <c r="O35" s="23"/>
    </row>
    <row r="36" spans="1:15" ht="19.95" customHeight="1" thickBot="1" x14ac:dyDescent="0.3">
      <c r="A36" s="28" t="s">
        <v>60</v>
      </c>
      <c r="B36" s="28" t="s">
        <v>61</v>
      </c>
      <c r="C36" s="28" t="s">
        <v>30</v>
      </c>
      <c r="D36" s="28" t="s">
        <v>107</v>
      </c>
      <c r="E36" s="28" t="s">
        <v>108</v>
      </c>
      <c r="F36" s="28" t="s">
        <v>52</v>
      </c>
      <c r="G36" s="28" t="s">
        <v>143</v>
      </c>
      <c r="H36" s="28" t="s">
        <v>36</v>
      </c>
      <c r="I36" s="28" t="s">
        <v>157</v>
      </c>
      <c r="J36" s="28" t="s">
        <v>55</v>
      </c>
      <c r="K36" s="28"/>
      <c r="L36" s="28" t="s">
        <v>177</v>
      </c>
      <c r="M36" s="27" t="s">
        <v>409</v>
      </c>
      <c r="N36" s="22" t="s">
        <v>410</v>
      </c>
      <c r="O36" s="23"/>
    </row>
    <row r="37" spans="1:15" ht="19.95" customHeight="1" thickBot="1" x14ac:dyDescent="0.3">
      <c r="A37" s="28" t="s">
        <v>72</v>
      </c>
      <c r="B37" s="28" t="s">
        <v>73</v>
      </c>
      <c r="C37" s="28" t="s">
        <v>30</v>
      </c>
      <c r="D37" s="28" t="s">
        <v>116</v>
      </c>
      <c r="E37" s="28" t="s">
        <v>118</v>
      </c>
      <c r="F37" s="28" t="s">
        <v>35</v>
      </c>
      <c r="G37" s="28" t="s">
        <v>53</v>
      </c>
      <c r="H37" s="28" t="s">
        <v>48</v>
      </c>
      <c r="I37" s="28" t="s">
        <v>162</v>
      </c>
      <c r="J37" s="28" t="s">
        <v>51</v>
      </c>
      <c r="K37" s="28" t="s">
        <v>187</v>
      </c>
      <c r="L37" s="28" t="s">
        <v>188</v>
      </c>
      <c r="M37" s="24" t="s">
        <v>403</v>
      </c>
      <c r="N37" s="22" t="s">
        <v>404</v>
      </c>
      <c r="O37" s="23"/>
    </row>
    <row r="38" spans="1:15" ht="19.95" customHeight="1" thickBot="1" x14ac:dyDescent="0.3">
      <c r="A38" s="28" t="s">
        <v>72</v>
      </c>
      <c r="B38" s="28" t="s">
        <v>73</v>
      </c>
      <c r="C38" s="28" t="s">
        <v>30</v>
      </c>
      <c r="D38" s="28" t="s">
        <v>116</v>
      </c>
      <c r="E38" s="28" t="s">
        <v>118</v>
      </c>
      <c r="F38" s="28" t="s">
        <v>35</v>
      </c>
      <c r="G38" s="28" t="s">
        <v>53</v>
      </c>
      <c r="H38" s="28" t="s">
        <v>32</v>
      </c>
      <c r="I38" s="28" t="s">
        <v>162</v>
      </c>
      <c r="J38" s="28" t="s">
        <v>51</v>
      </c>
      <c r="K38" s="28" t="s">
        <v>187</v>
      </c>
      <c r="L38" s="28" t="s">
        <v>188</v>
      </c>
      <c r="M38" s="27" t="s">
        <v>409</v>
      </c>
      <c r="N38" s="22" t="s">
        <v>410</v>
      </c>
      <c r="O38" s="23"/>
    </row>
    <row r="39" spans="1:15" ht="19.95" customHeight="1" thickBot="1" x14ac:dyDescent="0.3">
      <c r="A39" s="28" t="s">
        <v>72</v>
      </c>
      <c r="B39" s="28" t="s">
        <v>73</v>
      </c>
      <c r="C39" s="28" t="s">
        <v>30</v>
      </c>
      <c r="D39" s="28" t="s">
        <v>116</v>
      </c>
      <c r="E39" s="28" t="s">
        <v>118</v>
      </c>
      <c r="F39" s="28" t="s">
        <v>35</v>
      </c>
      <c r="G39" s="28" t="s">
        <v>53</v>
      </c>
      <c r="H39" s="28" t="s">
        <v>38</v>
      </c>
      <c r="I39" s="28" t="s">
        <v>162</v>
      </c>
      <c r="J39" s="28" t="s">
        <v>51</v>
      </c>
      <c r="K39" s="28" t="s">
        <v>187</v>
      </c>
      <c r="L39" s="28" t="s">
        <v>188</v>
      </c>
      <c r="M39" s="26" t="s">
        <v>407</v>
      </c>
      <c r="N39" s="22" t="s">
        <v>408</v>
      </c>
      <c r="O39" s="23"/>
    </row>
    <row r="40" spans="1:15" ht="19.95" customHeight="1" thickBot="1" x14ac:dyDescent="0.3">
      <c r="A40" s="28" t="s">
        <v>324</v>
      </c>
      <c r="B40" s="28" t="s">
        <v>320</v>
      </c>
      <c r="C40" s="28" t="s">
        <v>30</v>
      </c>
      <c r="D40" s="28" t="s">
        <v>321</v>
      </c>
      <c r="E40" s="28" t="s">
        <v>239</v>
      </c>
      <c r="F40" s="28" t="s">
        <v>265</v>
      </c>
      <c r="G40" s="28" t="s">
        <v>315</v>
      </c>
      <c r="H40" s="28" t="s">
        <v>242</v>
      </c>
      <c r="I40" s="28" t="s">
        <v>265</v>
      </c>
      <c r="J40" s="28" t="s">
        <v>293</v>
      </c>
      <c r="K40" s="28" t="s">
        <v>316</v>
      </c>
      <c r="L40" s="28"/>
      <c r="M40" s="26" t="s">
        <v>407</v>
      </c>
      <c r="N40" s="22" t="s">
        <v>408</v>
      </c>
      <c r="O40" s="23"/>
    </row>
    <row r="41" spans="1:15" ht="19.95" customHeight="1" thickBot="1" x14ac:dyDescent="0.3">
      <c r="A41" s="28" t="s">
        <v>254</v>
      </c>
      <c r="B41" s="28" t="s">
        <v>255</v>
      </c>
      <c r="C41" s="28" t="s">
        <v>30</v>
      </c>
      <c r="D41" s="28" t="s">
        <v>256</v>
      </c>
      <c r="E41" s="28" t="s">
        <v>257</v>
      </c>
      <c r="F41" s="28" t="s">
        <v>258</v>
      </c>
      <c r="G41" s="28" t="s">
        <v>259</v>
      </c>
      <c r="H41" s="28" t="s">
        <v>37</v>
      </c>
      <c r="I41" s="28" t="s">
        <v>258</v>
      </c>
      <c r="J41" s="28" t="s">
        <v>171</v>
      </c>
      <c r="K41" s="28" t="s">
        <v>260</v>
      </c>
      <c r="L41" s="28" t="s">
        <v>261</v>
      </c>
      <c r="M41" s="26" t="s">
        <v>407</v>
      </c>
      <c r="N41" s="22" t="s">
        <v>408</v>
      </c>
      <c r="O41" s="23"/>
    </row>
    <row r="42" spans="1:15" ht="19.95" customHeight="1" thickBot="1" x14ac:dyDescent="0.3">
      <c r="A42" s="28" t="s">
        <v>377</v>
      </c>
      <c r="B42" s="28" t="s">
        <v>378</v>
      </c>
      <c r="C42" s="28" t="s">
        <v>30</v>
      </c>
      <c r="D42" s="28" t="s">
        <v>379</v>
      </c>
      <c r="E42" s="28" t="s">
        <v>373</v>
      </c>
      <c r="F42" s="28" t="s">
        <v>352</v>
      </c>
      <c r="G42" s="28" t="s">
        <v>360</v>
      </c>
      <c r="H42" s="28" t="s">
        <v>37</v>
      </c>
      <c r="I42" s="28" t="s">
        <v>352</v>
      </c>
      <c r="J42" s="28" t="s">
        <v>45</v>
      </c>
      <c r="K42" s="28" t="s">
        <v>185</v>
      </c>
      <c r="L42" s="28" t="s">
        <v>380</v>
      </c>
      <c r="M42" s="21" t="s">
        <v>395</v>
      </c>
      <c r="N42" s="22" t="s">
        <v>396</v>
      </c>
      <c r="O42" s="23"/>
    </row>
    <row r="43" spans="1:15" ht="19.95" customHeight="1" thickBot="1" x14ac:dyDescent="0.3">
      <c r="A43" s="28" t="s">
        <v>219</v>
      </c>
      <c r="B43" s="28" t="s">
        <v>218</v>
      </c>
      <c r="C43" s="28" t="s">
        <v>30</v>
      </c>
      <c r="D43" s="28" t="s">
        <v>128</v>
      </c>
      <c r="E43" s="28" t="s">
        <v>118</v>
      </c>
      <c r="F43" s="28" t="s">
        <v>35</v>
      </c>
      <c r="G43" s="28" t="s">
        <v>150</v>
      </c>
      <c r="H43" s="28" t="s">
        <v>154</v>
      </c>
      <c r="I43" s="28" t="s">
        <v>169</v>
      </c>
      <c r="J43" s="28" t="s">
        <v>173</v>
      </c>
      <c r="K43" s="28"/>
      <c r="L43" s="28"/>
      <c r="M43" s="26" t="s">
        <v>407</v>
      </c>
      <c r="N43" s="22" t="s">
        <v>408</v>
      </c>
      <c r="O43" s="23"/>
    </row>
    <row r="44" spans="1:15" ht="19.95" customHeight="1" thickBot="1" x14ac:dyDescent="0.3">
      <c r="A44" s="28" t="s">
        <v>224</v>
      </c>
      <c r="B44" s="28" t="s">
        <v>96</v>
      </c>
      <c r="C44" s="28" t="s">
        <v>30</v>
      </c>
      <c r="D44" s="28" t="s">
        <v>131</v>
      </c>
      <c r="E44" s="28" t="s">
        <v>132</v>
      </c>
      <c r="F44" s="28" t="s">
        <v>34</v>
      </c>
      <c r="G44" s="28"/>
      <c r="H44" s="28" t="s">
        <v>155</v>
      </c>
      <c r="I44" s="28" t="s">
        <v>170</v>
      </c>
      <c r="J44" s="28" t="s">
        <v>45</v>
      </c>
      <c r="K44" s="28" t="s">
        <v>205</v>
      </c>
      <c r="L44" s="28" t="s">
        <v>206</v>
      </c>
      <c r="M44" s="21" t="s">
        <v>395</v>
      </c>
      <c r="N44" s="22" t="s">
        <v>396</v>
      </c>
      <c r="O44" s="23"/>
    </row>
    <row r="45" spans="1:15" ht="19.95" customHeight="1" thickBot="1" x14ac:dyDescent="0.3">
      <c r="A45" s="28" t="s">
        <v>236</v>
      </c>
      <c r="B45" s="28" t="s">
        <v>237</v>
      </c>
      <c r="C45" s="28" t="s">
        <v>30</v>
      </c>
      <c r="D45" s="28" t="s">
        <v>238</v>
      </c>
      <c r="E45" s="28" t="s">
        <v>248</v>
      </c>
      <c r="F45" s="28" t="s">
        <v>240</v>
      </c>
      <c r="G45" s="28" t="s">
        <v>241</v>
      </c>
      <c r="H45" s="28" t="s">
        <v>242</v>
      </c>
      <c r="I45" s="28" t="s">
        <v>240</v>
      </c>
      <c r="J45" s="28" t="s">
        <v>51</v>
      </c>
      <c r="K45" s="28"/>
      <c r="L45" s="28"/>
      <c r="M45" s="27" t="s">
        <v>409</v>
      </c>
      <c r="N45" s="22" t="s">
        <v>410</v>
      </c>
      <c r="O45" s="23"/>
    </row>
    <row r="46" spans="1:15" ht="19.95" customHeight="1" thickBot="1" x14ac:dyDescent="0.3">
      <c r="A46" s="28" t="s">
        <v>236</v>
      </c>
      <c r="B46" s="28" t="s">
        <v>237</v>
      </c>
      <c r="C46" s="28" t="s">
        <v>30</v>
      </c>
      <c r="D46" s="28" t="s">
        <v>238</v>
      </c>
      <c r="E46" s="28" t="s">
        <v>248</v>
      </c>
      <c r="F46" s="28" t="s">
        <v>240</v>
      </c>
      <c r="G46" s="28" t="s">
        <v>241</v>
      </c>
      <c r="H46" s="28" t="s">
        <v>246</v>
      </c>
      <c r="I46" s="28" t="s">
        <v>240</v>
      </c>
      <c r="J46" s="28" t="s">
        <v>51</v>
      </c>
      <c r="K46" s="28"/>
      <c r="L46" s="28"/>
      <c r="M46" s="26" t="s">
        <v>407</v>
      </c>
      <c r="N46" s="22" t="s">
        <v>408</v>
      </c>
      <c r="O46" s="23"/>
    </row>
    <row r="47" spans="1:15" ht="19.95" customHeight="1" thickBot="1" x14ac:dyDescent="0.3">
      <c r="A47" s="28" t="s">
        <v>236</v>
      </c>
      <c r="B47" s="28" t="s">
        <v>237</v>
      </c>
      <c r="C47" s="28" t="s">
        <v>30</v>
      </c>
      <c r="D47" s="28" t="s">
        <v>238</v>
      </c>
      <c r="E47" s="28" t="s">
        <v>248</v>
      </c>
      <c r="F47" s="28" t="s">
        <v>240</v>
      </c>
      <c r="G47" s="28" t="s">
        <v>241</v>
      </c>
      <c r="H47" s="28" t="s">
        <v>243</v>
      </c>
      <c r="I47" s="28" t="s">
        <v>240</v>
      </c>
      <c r="J47" s="28" t="s">
        <v>51</v>
      </c>
      <c r="K47" s="28"/>
      <c r="L47" s="28"/>
      <c r="M47" s="24" t="s">
        <v>403</v>
      </c>
      <c r="N47" s="22" t="s">
        <v>404</v>
      </c>
      <c r="O47" s="23"/>
    </row>
    <row r="48" spans="1:15" ht="19.95" customHeight="1" thickBot="1" x14ac:dyDescent="0.3">
      <c r="A48" s="28" t="s">
        <v>236</v>
      </c>
      <c r="B48" s="28" t="s">
        <v>237</v>
      </c>
      <c r="C48" s="28" t="s">
        <v>30</v>
      </c>
      <c r="D48" s="28" t="s">
        <v>238</v>
      </c>
      <c r="E48" s="28" t="s">
        <v>248</v>
      </c>
      <c r="F48" s="28" t="s">
        <v>240</v>
      </c>
      <c r="G48" s="28" t="s">
        <v>241</v>
      </c>
      <c r="H48" s="28" t="s">
        <v>244</v>
      </c>
      <c r="I48" s="28" t="s">
        <v>240</v>
      </c>
      <c r="J48" s="28" t="s">
        <v>51</v>
      </c>
      <c r="K48" s="28"/>
      <c r="L48" s="28"/>
      <c r="M48" s="25" t="s">
        <v>405</v>
      </c>
      <c r="N48" s="22" t="s">
        <v>406</v>
      </c>
      <c r="O48" s="23"/>
    </row>
    <row r="49" spans="1:15" ht="19.95" customHeight="1" thickBot="1" x14ac:dyDescent="0.3">
      <c r="A49" s="28" t="s">
        <v>236</v>
      </c>
      <c r="B49" s="28" t="s">
        <v>237</v>
      </c>
      <c r="C49" s="28" t="s">
        <v>30</v>
      </c>
      <c r="D49" s="28" t="s">
        <v>238</v>
      </c>
      <c r="E49" s="28" t="s">
        <v>248</v>
      </c>
      <c r="F49" s="28" t="s">
        <v>240</v>
      </c>
      <c r="G49" s="28" t="s">
        <v>241</v>
      </c>
      <c r="H49" s="28" t="s">
        <v>245</v>
      </c>
      <c r="I49" s="28" t="s">
        <v>240</v>
      </c>
      <c r="J49" s="28" t="s">
        <v>51</v>
      </c>
      <c r="K49" s="28"/>
      <c r="L49" s="28"/>
      <c r="M49" s="27" t="s">
        <v>409</v>
      </c>
      <c r="N49" s="22" t="s">
        <v>410</v>
      </c>
      <c r="O49" s="23"/>
    </row>
    <row r="50" spans="1:15" ht="19.95" customHeight="1" thickBot="1" x14ac:dyDescent="0.3">
      <c r="A50" s="28" t="s">
        <v>236</v>
      </c>
      <c r="B50" s="28" t="s">
        <v>237</v>
      </c>
      <c r="C50" s="28" t="s">
        <v>30</v>
      </c>
      <c r="D50" s="28" t="s">
        <v>238</v>
      </c>
      <c r="E50" s="28" t="s">
        <v>239</v>
      </c>
      <c r="F50" s="28" t="s">
        <v>240</v>
      </c>
      <c r="G50" s="28" t="s">
        <v>241</v>
      </c>
      <c r="H50" s="28" t="s">
        <v>242</v>
      </c>
      <c r="I50" s="28" t="s">
        <v>240</v>
      </c>
      <c r="J50" s="28" t="s">
        <v>51</v>
      </c>
      <c r="K50" s="28"/>
      <c r="L50" s="28"/>
      <c r="M50" s="21" t="s">
        <v>395</v>
      </c>
      <c r="N50" s="22" t="s">
        <v>396</v>
      </c>
      <c r="O50" s="23"/>
    </row>
    <row r="51" spans="1:15" ht="19.95" customHeight="1" thickBot="1" x14ac:dyDescent="0.3">
      <c r="A51" s="28" t="s">
        <v>236</v>
      </c>
      <c r="B51" s="28" t="s">
        <v>237</v>
      </c>
      <c r="C51" s="28" t="s">
        <v>30</v>
      </c>
      <c r="D51" s="28" t="s">
        <v>238</v>
      </c>
      <c r="E51" s="28" t="s">
        <v>239</v>
      </c>
      <c r="F51" s="28" t="s">
        <v>240</v>
      </c>
      <c r="G51" s="28" t="s">
        <v>241</v>
      </c>
      <c r="H51" s="28" t="s">
        <v>246</v>
      </c>
      <c r="I51" s="28" t="s">
        <v>240</v>
      </c>
      <c r="J51" s="28" t="s">
        <v>51</v>
      </c>
      <c r="K51" s="28"/>
      <c r="L51" s="28"/>
      <c r="M51" s="27" t="s">
        <v>409</v>
      </c>
      <c r="N51" s="22" t="s">
        <v>410</v>
      </c>
      <c r="O51" s="23"/>
    </row>
    <row r="52" spans="1:15" ht="19.95" customHeight="1" thickBot="1" x14ac:dyDescent="0.3">
      <c r="A52" s="28" t="s">
        <v>236</v>
      </c>
      <c r="B52" s="28" t="s">
        <v>237</v>
      </c>
      <c r="C52" s="28" t="s">
        <v>30</v>
      </c>
      <c r="D52" s="28" t="s">
        <v>238</v>
      </c>
      <c r="E52" s="28" t="s">
        <v>239</v>
      </c>
      <c r="F52" s="28" t="s">
        <v>240</v>
      </c>
      <c r="G52" s="28" t="s">
        <v>241</v>
      </c>
      <c r="H52" s="28" t="s">
        <v>243</v>
      </c>
      <c r="I52" s="28" t="s">
        <v>240</v>
      </c>
      <c r="J52" s="28" t="s">
        <v>51</v>
      </c>
      <c r="K52" s="28"/>
      <c r="L52" s="28"/>
      <c r="M52" s="26" t="s">
        <v>407</v>
      </c>
      <c r="N52" s="22" t="s">
        <v>408</v>
      </c>
      <c r="O52" s="23"/>
    </row>
    <row r="53" spans="1:15" ht="19.95" customHeight="1" thickBot="1" x14ac:dyDescent="0.3">
      <c r="A53" s="28" t="s">
        <v>236</v>
      </c>
      <c r="B53" s="28" t="s">
        <v>237</v>
      </c>
      <c r="C53" s="28" t="s">
        <v>30</v>
      </c>
      <c r="D53" s="28" t="s">
        <v>238</v>
      </c>
      <c r="E53" s="28" t="s">
        <v>239</v>
      </c>
      <c r="F53" s="28" t="s">
        <v>240</v>
      </c>
      <c r="G53" s="28" t="s">
        <v>241</v>
      </c>
      <c r="H53" s="28" t="s">
        <v>244</v>
      </c>
      <c r="I53" s="28" t="s">
        <v>240</v>
      </c>
      <c r="J53" s="28" t="s">
        <v>51</v>
      </c>
      <c r="K53" s="28"/>
      <c r="L53" s="28"/>
      <c r="M53" s="25" t="s">
        <v>405</v>
      </c>
      <c r="N53" s="22" t="s">
        <v>406</v>
      </c>
      <c r="O53" s="23"/>
    </row>
    <row r="54" spans="1:15" ht="19.95" customHeight="1" thickBot="1" x14ac:dyDescent="0.3">
      <c r="A54" s="28" t="s">
        <v>236</v>
      </c>
      <c r="B54" s="28" t="s">
        <v>237</v>
      </c>
      <c r="C54" s="28" t="s">
        <v>30</v>
      </c>
      <c r="D54" s="28" t="s">
        <v>238</v>
      </c>
      <c r="E54" s="28" t="s">
        <v>239</v>
      </c>
      <c r="F54" s="28" t="s">
        <v>240</v>
      </c>
      <c r="G54" s="28" t="s">
        <v>241</v>
      </c>
      <c r="H54" s="28" t="s">
        <v>245</v>
      </c>
      <c r="I54" s="28" t="s">
        <v>240</v>
      </c>
      <c r="J54" s="28" t="s">
        <v>51</v>
      </c>
      <c r="K54" s="28"/>
      <c r="L54" s="28"/>
      <c r="M54" s="27" t="s">
        <v>409</v>
      </c>
      <c r="N54" s="22" t="s">
        <v>410</v>
      </c>
      <c r="O54" s="23"/>
    </row>
    <row r="55" spans="1:15" ht="19.95" customHeight="1" thickBot="1" x14ac:dyDescent="0.3">
      <c r="A55" s="28" t="s">
        <v>236</v>
      </c>
      <c r="B55" s="28" t="s">
        <v>237</v>
      </c>
      <c r="C55" s="28" t="s">
        <v>30</v>
      </c>
      <c r="D55" s="28" t="s">
        <v>238</v>
      </c>
      <c r="E55" s="28" t="s">
        <v>247</v>
      </c>
      <c r="F55" s="28" t="s">
        <v>240</v>
      </c>
      <c r="G55" s="28" t="s">
        <v>241</v>
      </c>
      <c r="H55" s="28" t="s">
        <v>242</v>
      </c>
      <c r="I55" s="28" t="s">
        <v>240</v>
      </c>
      <c r="J55" s="28" t="s">
        <v>51</v>
      </c>
      <c r="K55" s="28"/>
      <c r="L55" s="28"/>
      <c r="M55" s="26" t="s">
        <v>407</v>
      </c>
      <c r="N55" s="22" t="s">
        <v>408</v>
      </c>
      <c r="O55" s="23"/>
    </row>
    <row r="56" spans="1:15" ht="19.95" customHeight="1" thickBot="1" x14ac:dyDescent="0.3">
      <c r="A56" s="28" t="s">
        <v>236</v>
      </c>
      <c r="B56" s="28" t="s">
        <v>237</v>
      </c>
      <c r="C56" s="28" t="s">
        <v>30</v>
      </c>
      <c r="D56" s="28" t="s">
        <v>238</v>
      </c>
      <c r="E56" s="28" t="s">
        <v>247</v>
      </c>
      <c r="F56" s="28" t="s">
        <v>240</v>
      </c>
      <c r="G56" s="28" t="s">
        <v>241</v>
      </c>
      <c r="H56" s="28" t="s">
        <v>246</v>
      </c>
      <c r="I56" s="28" t="s">
        <v>240</v>
      </c>
      <c r="J56" s="28" t="s">
        <v>51</v>
      </c>
      <c r="K56" s="28"/>
      <c r="L56" s="28"/>
      <c r="M56" s="27" t="s">
        <v>409</v>
      </c>
      <c r="N56" s="22" t="s">
        <v>410</v>
      </c>
      <c r="O56" s="23"/>
    </row>
    <row r="57" spans="1:15" ht="19.95" customHeight="1" thickBot="1" x14ac:dyDescent="0.3">
      <c r="A57" s="28" t="s">
        <v>236</v>
      </c>
      <c r="B57" s="28" t="s">
        <v>237</v>
      </c>
      <c r="C57" s="28" t="s">
        <v>30</v>
      </c>
      <c r="D57" s="28" t="s">
        <v>238</v>
      </c>
      <c r="E57" s="28" t="s">
        <v>247</v>
      </c>
      <c r="F57" s="28" t="s">
        <v>240</v>
      </c>
      <c r="G57" s="28" t="s">
        <v>241</v>
      </c>
      <c r="H57" s="28" t="s">
        <v>243</v>
      </c>
      <c r="I57" s="28" t="s">
        <v>240</v>
      </c>
      <c r="J57" s="28" t="s">
        <v>51</v>
      </c>
      <c r="K57" s="28"/>
      <c r="L57" s="28"/>
      <c r="M57" s="21" t="s">
        <v>395</v>
      </c>
      <c r="N57" s="22" t="s">
        <v>396</v>
      </c>
      <c r="O57" s="23"/>
    </row>
    <row r="58" spans="1:15" ht="19.95" customHeight="1" thickBot="1" x14ac:dyDescent="0.3">
      <c r="A58" s="28" t="s">
        <v>236</v>
      </c>
      <c r="B58" s="28" t="s">
        <v>237</v>
      </c>
      <c r="C58" s="28" t="s">
        <v>30</v>
      </c>
      <c r="D58" s="28" t="s">
        <v>238</v>
      </c>
      <c r="E58" s="28" t="s">
        <v>247</v>
      </c>
      <c r="F58" s="28" t="s">
        <v>240</v>
      </c>
      <c r="G58" s="28" t="s">
        <v>241</v>
      </c>
      <c r="H58" s="28" t="s">
        <v>244</v>
      </c>
      <c r="I58" s="28" t="s">
        <v>240</v>
      </c>
      <c r="J58" s="28" t="s">
        <v>51</v>
      </c>
      <c r="K58" s="28"/>
      <c r="L58" s="28"/>
      <c r="M58" s="27" t="s">
        <v>409</v>
      </c>
      <c r="N58" s="22" t="s">
        <v>410</v>
      </c>
      <c r="O58" s="23"/>
    </row>
    <row r="59" spans="1:15" ht="19.95" customHeight="1" thickBot="1" x14ac:dyDescent="0.3">
      <c r="A59" s="28" t="s">
        <v>236</v>
      </c>
      <c r="B59" s="28" t="s">
        <v>237</v>
      </c>
      <c r="C59" s="28" t="s">
        <v>30</v>
      </c>
      <c r="D59" s="28" t="s">
        <v>238</v>
      </c>
      <c r="E59" s="28" t="s">
        <v>247</v>
      </c>
      <c r="F59" s="28" t="s">
        <v>240</v>
      </c>
      <c r="G59" s="28" t="s">
        <v>241</v>
      </c>
      <c r="H59" s="28" t="s">
        <v>245</v>
      </c>
      <c r="I59" s="28" t="s">
        <v>240</v>
      </c>
      <c r="J59" s="28" t="s">
        <v>51</v>
      </c>
      <c r="K59" s="28"/>
      <c r="L59" s="28"/>
      <c r="M59" s="25" t="s">
        <v>405</v>
      </c>
      <c r="N59" s="22" t="s">
        <v>406</v>
      </c>
      <c r="O59" s="23"/>
    </row>
    <row r="60" spans="1:15" ht="19.95" customHeight="1" thickBot="1" x14ac:dyDescent="0.3">
      <c r="A60" s="28" t="s">
        <v>95</v>
      </c>
      <c r="B60" s="28" t="s">
        <v>96</v>
      </c>
      <c r="C60" s="28" t="s">
        <v>30</v>
      </c>
      <c r="D60" s="28" t="s">
        <v>131</v>
      </c>
      <c r="E60" s="28" t="s">
        <v>132</v>
      </c>
      <c r="F60" s="28" t="s">
        <v>34</v>
      </c>
      <c r="G60" s="28"/>
      <c r="H60" s="28" t="s">
        <v>155</v>
      </c>
      <c r="I60" s="28" t="s">
        <v>170</v>
      </c>
      <c r="J60" s="28" t="s">
        <v>45</v>
      </c>
      <c r="K60" s="28" t="s">
        <v>205</v>
      </c>
      <c r="L60" s="28" t="s">
        <v>206</v>
      </c>
      <c r="M60" s="21" t="s">
        <v>395</v>
      </c>
      <c r="N60" s="22" t="s">
        <v>396</v>
      </c>
      <c r="O60" s="23"/>
    </row>
    <row r="61" spans="1:15" ht="19.95" customHeight="1" thickBot="1" x14ac:dyDescent="0.3">
      <c r="A61" s="28" t="s">
        <v>97</v>
      </c>
      <c r="B61" s="28" t="s">
        <v>98</v>
      </c>
      <c r="C61" s="28" t="s">
        <v>30</v>
      </c>
      <c r="D61" s="28" t="s">
        <v>133</v>
      </c>
      <c r="E61" s="28" t="s">
        <v>108</v>
      </c>
      <c r="F61" s="28" t="s">
        <v>34</v>
      </c>
      <c r="G61" s="28" t="s">
        <v>151</v>
      </c>
      <c r="H61" s="28" t="s">
        <v>44</v>
      </c>
      <c r="I61" s="28" t="s">
        <v>54</v>
      </c>
      <c r="J61" s="28" t="s">
        <v>33</v>
      </c>
      <c r="K61" s="28" t="s">
        <v>207</v>
      </c>
      <c r="L61" s="28" t="s">
        <v>208</v>
      </c>
      <c r="M61" s="21" t="s">
        <v>395</v>
      </c>
      <c r="N61" s="22" t="s">
        <v>396</v>
      </c>
      <c r="O61" s="23"/>
    </row>
    <row r="62" spans="1:15" ht="19.95" customHeight="1" thickBot="1" x14ac:dyDescent="0.3">
      <c r="A62" s="28" t="s">
        <v>363</v>
      </c>
      <c r="B62" s="28" t="s">
        <v>364</v>
      </c>
      <c r="C62" s="28" t="s">
        <v>30</v>
      </c>
      <c r="D62" s="28" t="s">
        <v>365</v>
      </c>
      <c r="E62" s="28" t="s">
        <v>366</v>
      </c>
      <c r="F62" s="28" t="s">
        <v>367</v>
      </c>
      <c r="G62" s="28" t="s">
        <v>368</v>
      </c>
      <c r="H62" s="28" t="s">
        <v>369</v>
      </c>
      <c r="I62" s="28" t="s">
        <v>367</v>
      </c>
      <c r="J62" s="28" t="s">
        <v>31</v>
      </c>
      <c r="K62" s="28"/>
      <c r="L62" s="28"/>
      <c r="M62" s="21" t="s">
        <v>395</v>
      </c>
      <c r="N62" s="22" t="s">
        <v>396</v>
      </c>
      <c r="O62" s="23"/>
    </row>
    <row r="63" spans="1:15" ht="19.95" customHeight="1" thickBot="1" x14ac:dyDescent="0.3">
      <c r="A63" s="28" t="s">
        <v>70</v>
      </c>
      <c r="B63" s="28" t="s">
        <v>71</v>
      </c>
      <c r="C63" s="28" t="s">
        <v>30</v>
      </c>
      <c r="D63" s="28" t="s">
        <v>114</v>
      </c>
      <c r="E63" s="28" t="s">
        <v>115</v>
      </c>
      <c r="F63" s="28" t="s">
        <v>139</v>
      </c>
      <c r="G63" s="28" t="s">
        <v>142</v>
      </c>
      <c r="H63" s="28" t="s">
        <v>32</v>
      </c>
      <c r="I63" s="28" t="s">
        <v>161</v>
      </c>
      <c r="J63" s="28" t="s">
        <v>45</v>
      </c>
      <c r="K63" s="28" t="s">
        <v>185</v>
      </c>
      <c r="L63" s="28" t="s">
        <v>186</v>
      </c>
      <c r="M63" s="21" t="s">
        <v>395</v>
      </c>
      <c r="N63" s="22" t="s">
        <v>396</v>
      </c>
      <c r="O63" s="23"/>
    </row>
    <row r="64" spans="1:15" ht="19.95" customHeight="1" thickBot="1" x14ac:dyDescent="0.3">
      <c r="A64" s="28" t="s">
        <v>335</v>
      </c>
      <c r="B64" s="28" t="s">
        <v>326</v>
      </c>
      <c r="C64" s="28" t="s">
        <v>30</v>
      </c>
      <c r="D64" s="28" t="s">
        <v>327</v>
      </c>
      <c r="E64" s="28" t="s">
        <v>257</v>
      </c>
      <c r="F64" s="28" t="s">
        <v>328</v>
      </c>
      <c r="G64" s="28"/>
      <c r="H64" s="28" t="s">
        <v>329</v>
      </c>
      <c r="I64" s="28" t="s">
        <v>328</v>
      </c>
      <c r="J64" s="28" t="s">
        <v>330</v>
      </c>
      <c r="K64" s="28" t="s">
        <v>331</v>
      </c>
      <c r="L64" s="28" t="s">
        <v>332</v>
      </c>
      <c r="M64" s="24" t="s">
        <v>403</v>
      </c>
      <c r="N64" s="22" t="s">
        <v>404</v>
      </c>
      <c r="O64" s="23"/>
    </row>
    <row r="65" spans="1:15" ht="19.95" customHeight="1" thickBot="1" x14ac:dyDescent="0.3">
      <c r="A65" s="28" t="s">
        <v>334</v>
      </c>
      <c r="B65" s="28" t="s">
        <v>326</v>
      </c>
      <c r="C65" s="28" t="s">
        <v>30</v>
      </c>
      <c r="D65" s="28" t="s">
        <v>327</v>
      </c>
      <c r="E65" s="28" t="s">
        <v>257</v>
      </c>
      <c r="F65" s="28" t="s">
        <v>328</v>
      </c>
      <c r="G65" s="28"/>
      <c r="H65" s="28" t="s">
        <v>329</v>
      </c>
      <c r="I65" s="28" t="s">
        <v>328</v>
      </c>
      <c r="J65" s="28" t="s">
        <v>330</v>
      </c>
      <c r="K65" s="28" t="s">
        <v>331</v>
      </c>
      <c r="L65" s="28" t="s">
        <v>332</v>
      </c>
      <c r="M65" s="24" t="s">
        <v>403</v>
      </c>
      <c r="N65" s="22" t="s">
        <v>404</v>
      </c>
      <c r="O65" s="23"/>
    </row>
    <row r="66" spans="1:15" ht="19.95" customHeight="1" thickBot="1" x14ac:dyDescent="0.3">
      <c r="A66" s="28" t="s">
        <v>275</v>
      </c>
      <c r="B66" s="28" t="s">
        <v>276</v>
      </c>
      <c r="C66" s="28" t="s">
        <v>30</v>
      </c>
      <c r="D66" s="28" t="s">
        <v>277</v>
      </c>
      <c r="E66" s="28" t="s">
        <v>247</v>
      </c>
      <c r="F66" s="28" t="s">
        <v>40</v>
      </c>
      <c r="G66" s="28" t="s">
        <v>278</v>
      </c>
      <c r="H66" s="28" t="s">
        <v>242</v>
      </c>
      <c r="I66" s="28" t="s">
        <v>40</v>
      </c>
      <c r="J66" s="28" t="s">
        <v>45</v>
      </c>
      <c r="K66" s="28"/>
      <c r="L66" s="28" t="s">
        <v>279</v>
      </c>
      <c r="M66" s="24" t="s">
        <v>403</v>
      </c>
      <c r="N66" s="22" t="s">
        <v>404</v>
      </c>
      <c r="O66" s="23"/>
    </row>
    <row r="67" spans="1:15" ht="19.95" customHeight="1" thickBot="1" x14ac:dyDescent="0.3">
      <c r="A67" s="28" t="s">
        <v>275</v>
      </c>
      <c r="B67" s="28" t="s">
        <v>276</v>
      </c>
      <c r="C67" s="28" t="s">
        <v>30</v>
      </c>
      <c r="D67" s="28" t="s">
        <v>277</v>
      </c>
      <c r="E67" s="28" t="s">
        <v>247</v>
      </c>
      <c r="F67" s="28" t="s">
        <v>40</v>
      </c>
      <c r="G67" s="28" t="s">
        <v>278</v>
      </c>
      <c r="H67" s="28" t="s">
        <v>243</v>
      </c>
      <c r="I67" s="28" t="s">
        <v>40</v>
      </c>
      <c r="J67" s="28" t="s">
        <v>45</v>
      </c>
      <c r="K67" s="28"/>
      <c r="L67" s="28" t="s">
        <v>279</v>
      </c>
      <c r="M67" s="26" t="s">
        <v>407</v>
      </c>
      <c r="N67" s="22" t="s">
        <v>408</v>
      </c>
      <c r="O67" s="23"/>
    </row>
    <row r="68" spans="1:15" ht="19.95" customHeight="1" thickBot="1" x14ac:dyDescent="0.3">
      <c r="A68" s="28" t="s">
        <v>225</v>
      </c>
      <c r="B68" s="28" t="s">
        <v>226</v>
      </c>
      <c r="C68" s="28" t="s">
        <v>30</v>
      </c>
      <c r="D68" s="28" t="s">
        <v>227</v>
      </c>
      <c r="E68" s="28" t="s">
        <v>228</v>
      </c>
      <c r="F68" s="28" t="s">
        <v>35</v>
      </c>
      <c r="G68" s="28" t="s">
        <v>229</v>
      </c>
      <c r="H68" s="28" t="s">
        <v>234</v>
      </c>
      <c r="I68" s="28" t="s">
        <v>231</v>
      </c>
      <c r="J68" s="28" t="s">
        <v>33</v>
      </c>
      <c r="K68" s="28" t="s">
        <v>232</v>
      </c>
      <c r="L68" s="28" t="s">
        <v>233</v>
      </c>
      <c r="M68" s="24" t="s">
        <v>403</v>
      </c>
      <c r="N68" s="22" t="s">
        <v>404</v>
      </c>
      <c r="O68" s="23"/>
    </row>
    <row r="69" spans="1:15" ht="19.95" customHeight="1" thickBot="1" x14ac:dyDescent="0.3">
      <c r="A69" s="28" t="s">
        <v>225</v>
      </c>
      <c r="B69" s="28" t="s">
        <v>226</v>
      </c>
      <c r="C69" s="28" t="s">
        <v>30</v>
      </c>
      <c r="D69" s="28" t="s">
        <v>227</v>
      </c>
      <c r="E69" s="28" t="s">
        <v>228</v>
      </c>
      <c r="F69" s="28" t="s">
        <v>35</v>
      </c>
      <c r="G69" s="28" t="s">
        <v>229</v>
      </c>
      <c r="H69" s="28" t="s">
        <v>235</v>
      </c>
      <c r="I69" s="28" t="s">
        <v>231</v>
      </c>
      <c r="J69" s="28" t="s">
        <v>33</v>
      </c>
      <c r="K69" s="28" t="s">
        <v>232</v>
      </c>
      <c r="L69" s="28" t="s">
        <v>233</v>
      </c>
      <c r="M69" s="21" t="s">
        <v>395</v>
      </c>
      <c r="N69" s="22" t="s">
        <v>396</v>
      </c>
      <c r="O69" s="23"/>
    </row>
    <row r="70" spans="1:15" ht="19.95" customHeight="1" thickBot="1" x14ac:dyDescent="0.3">
      <c r="A70" s="28" t="s">
        <v>225</v>
      </c>
      <c r="B70" s="28" t="s">
        <v>226</v>
      </c>
      <c r="C70" s="28" t="s">
        <v>30</v>
      </c>
      <c r="D70" s="28" t="s">
        <v>227</v>
      </c>
      <c r="E70" s="28" t="s">
        <v>228</v>
      </c>
      <c r="F70" s="28" t="s">
        <v>35</v>
      </c>
      <c r="G70" s="28" t="s">
        <v>229</v>
      </c>
      <c r="H70" s="28" t="s">
        <v>230</v>
      </c>
      <c r="I70" s="28" t="s">
        <v>231</v>
      </c>
      <c r="J70" s="28" t="s">
        <v>33</v>
      </c>
      <c r="K70" s="28" t="s">
        <v>232</v>
      </c>
      <c r="L70" s="28" t="s">
        <v>233</v>
      </c>
      <c r="M70" s="25" t="s">
        <v>405</v>
      </c>
      <c r="N70" s="22" t="s">
        <v>406</v>
      </c>
      <c r="O70" s="23"/>
    </row>
    <row r="71" spans="1:15" ht="19.95" customHeight="1" thickBot="1" x14ac:dyDescent="0.3">
      <c r="A71" s="28" t="s">
        <v>80</v>
      </c>
      <c r="B71" s="28" t="s">
        <v>81</v>
      </c>
      <c r="C71" s="28" t="s">
        <v>30</v>
      </c>
      <c r="D71" s="28" t="s">
        <v>122</v>
      </c>
      <c r="E71" s="28" t="s">
        <v>118</v>
      </c>
      <c r="F71" s="28" t="s">
        <v>50</v>
      </c>
      <c r="G71" s="28" t="s">
        <v>47</v>
      </c>
      <c r="H71" s="28" t="s">
        <v>38</v>
      </c>
      <c r="I71" s="28" t="s">
        <v>165</v>
      </c>
      <c r="J71" s="28" t="s">
        <v>31</v>
      </c>
      <c r="K71" s="28" t="s">
        <v>195</v>
      </c>
      <c r="L71" s="28" t="s">
        <v>196</v>
      </c>
      <c r="M71" s="21" t="s">
        <v>395</v>
      </c>
      <c r="N71" s="22" t="s">
        <v>396</v>
      </c>
      <c r="O71" s="23"/>
    </row>
    <row r="72" spans="1:15" ht="19.95" customHeight="1" thickBot="1" x14ac:dyDescent="0.3">
      <c r="A72" s="28" t="s">
        <v>318</v>
      </c>
      <c r="B72" s="28" t="s">
        <v>313</v>
      </c>
      <c r="C72" s="28" t="s">
        <v>30</v>
      </c>
      <c r="D72" s="28" t="s">
        <v>314</v>
      </c>
      <c r="E72" s="28" t="s">
        <v>239</v>
      </c>
      <c r="F72" s="28" t="s">
        <v>265</v>
      </c>
      <c r="G72" s="28" t="s">
        <v>315</v>
      </c>
      <c r="H72" s="28" t="s">
        <v>242</v>
      </c>
      <c r="I72" s="28" t="s">
        <v>265</v>
      </c>
      <c r="J72" s="28" t="s">
        <v>293</v>
      </c>
      <c r="K72" s="28" t="s">
        <v>316</v>
      </c>
      <c r="L72" s="28"/>
      <c r="M72" s="24" t="s">
        <v>403</v>
      </c>
      <c r="N72" s="22" t="s">
        <v>404</v>
      </c>
      <c r="O72" s="23"/>
    </row>
    <row r="73" spans="1:15" ht="19.95" customHeight="1" thickBot="1" x14ac:dyDescent="0.3">
      <c r="A73" s="28" t="s">
        <v>78</v>
      </c>
      <c r="B73" s="28" t="s">
        <v>79</v>
      </c>
      <c r="C73" s="28" t="s">
        <v>30</v>
      </c>
      <c r="D73" s="28" t="s">
        <v>120</v>
      </c>
      <c r="E73" s="28" t="s">
        <v>121</v>
      </c>
      <c r="F73" s="28" t="s">
        <v>41</v>
      </c>
      <c r="G73" s="28" t="s">
        <v>147</v>
      </c>
      <c r="H73" s="28" t="s">
        <v>37</v>
      </c>
      <c r="I73" s="28" t="s">
        <v>164</v>
      </c>
      <c r="J73" s="28" t="s">
        <v>33</v>
      </c>
      <c r="K73" s="28" t="s">
        <v>193</v>
      </c>
      <c r="L73" s="28" t="s">
        <v>194</v>
      </c>
      <c r="M73" s="21" t="s">
        <v>395</v>
      </c>
      <c r="N73" s="22" t="s">
        <v>396</v>
      </c>
      <c r="O73" s="23"/>
    </row>
    <row r="74" spans="1:15" ht="19.95" customHeight="1" thickBot="1" x14ac:dyDescent="0.3">
      <c r="A74" s="28" t="s">
        <v>215</v>
      </c>
      <c r="B74" s="28" t="s">
        <v>216</v>
      </c>
      <c r="C74" s="28" t="s">
        <v>30</v>
      </c>
      <c r="D74" s="28" t="s">
        <v>122</v>
      </c>
      <c r="E74" s="28" t="s">
        <v>118</v>
      </c>
      <c r="F74" s="28" t="s">
        <v>50</v>
      </c>
      <c r="G74" s="28" t="s">
        <v>47</v>
      </c>
      <c r="H74" s="28" t="s">
        <v>38</v>
      </c>
      <c r="I74" s="28" t="s">
        <v>165</v>
      </c>
      <c r="J74" s="28" t="s">
        <v>31</v>
      </c>
      <c r="K74" s="28" t="s">
        <v>195</v>
      </c>
      <c r="L74" s="28" t="s">
        <v>196</v>
      </c>
      <c r="M74" s="21" t="s">
        <v>395</v>
      </c>
      <c r="N74" s="22" t="s">
        <v>396</v>
      </c>
      <c r="O74" s="23"/>
    </row>
    <row r="75" spans="1:15" ht="19.95" customHeight="1" thickBot="1" x14ac:dyDescent="0.3">
      <c r="A75" s="28" t="s">
        <v>397</v>
      </c>
      <c r="B75" s="28" t="s">
        <v>399</v>
      </c>
      <c r="C75" s="28" t="s">
        <v>103</v>
      </c>
      <c r="D75" s="28" t="s">
        <v>398</v>
      </c>
      <c r="E75" s="28" t="s">
        <v>247</v>
      </c>
      <c r="F75" s="28" t="s">
        <v>400</v>
      </c>
      <c r="G75" s="28" t="s">
        <v>401</v>
      </c>
      <c r="H75" s="28" t="s">
        <v>32</v>
      </c>
      <c r="I75" s="28" t="s">
        <v>402</v>
      </c>
      <c r="J75" s="28" t="s">
        <v>171</v>
      </c>
      <c r="K75" s="28"/>
      <c r="L75" s="28"/>
      <c r="M75" s="21" t="s">
        <v>395</v>
      </c>
      <c r="N75" s="22" t="s">
        <v>396</v>
      </c>
      <c r="O75" s="23"/>
    </row>
    <row r="76" spans="1:15" ht="19.95" customHeight="1" thickBot="1" x14ac:dyDescent="0.3">
      <c r="A76" s="28" t="s">
        <v>397</v>
      </c>
      <c r="B76" s="28" t="s">
        <v>399</v>
      </c>
      <c r="C76" s="28" t="s">
        <v>103</v>
      </c>
      <c r="D76" s="28" t="s">
        <v>398</v>
      </c>
      <c r="E76" s="28" t="s">
        <v>247</v>
      </c>
      <c r="F76" s="28" t="s">
        <v>400</v>
      </c>
      <c r="G76" s="28" t="s">
        <v>401</v>
      </c>
      <c r="H76" s="28" t="s">
        <v>242</v>
      </c>
      <c r="I76" s="28" t="s">
        <v>402</v>
      </c>
      <c r="J76" s="28" t="s">
        <v>171</v>
      </c>
      <c r="K76" s="28"/>
      <c r="L76" s="28"/>
      <c r="M76" s="26" t="s">
        <v>407</v>
      </c>
      <c r="N76" s="22" t="s">
        <v>408</v>
      </c>
      <c r="O76" s="23"/>
    </row>
    <row r="77" spans="1:15" s="18" customFormat="1" ht="19.95" customHeight="1" thickBot="1" x14ac:dyDescent="0.3">
      <c r="A77" s="28" t="s">
        <v>298</v>
      </c>
      <c r="B77" s="28" t="s">
        <v>298</v>
      </c>
      <c r="C77" s="28" t="s">
        <v>30</v>
      </c>
      <c r="D77" s="28" t="s">
        <v>299</v>
      </c>
      <c r="E77" s="28" t="s">
        <v>247</v>
      </c>
      <c r="F77" s="28" t="s">
        <v>300</v>
      </c>
      <c r="G77" s="28" t="s">
        <v>292</v>
      </c>
      <c r="H77" s="28" t="s">
        <v>242</v>
      </c>
      <c r="I77" s="28" t="s">
        <v>300</v>
      </c>
      <c r="J77" s="28" t="s">
        <v>293</v>
      </c>
      <c r="K77" s="28" t="s">
        <v>301</v>
      </c>
      <c r="L77" s="28" t="s">
        <v>302</v>
      </c>
      <c r="M77" s="26" t="s">
        <v>407</v>
      </c>
      <c r="N77" s="22" t="s">
        <v>408</v>
      </c>
      <c r="O77" s="23"/>
    </row>
    <row r="78" spans="1:15" s="18" customFormat="1" ht="19.95" customHeight="1" thickBot="1" x14ac:dyDescent="0.3">
      <c r="A78" s="28" t="s">
        <v>298</v>
      </c>
      <c r="B78" s="28" t="s">
        <v>298</v>
      </c>
      <c r="C78" s="28" t="s">
        <v>30</v>
      </c>
      <c r="D78" s="28" t="s">
        <v>299</v>
      </c>
      <c r="E78" s="28" t="s">
        <v>247</v>
      </c>
      <c r="F78" s="28" t="s">
        <v>300</v>
      </c>
      <c r="G78" s="28" t="s">
        <v>292</v>
      </c>
      <c r="H78" s="28" t="s">
        <v>243</v>
      </c>
      <c r="I78" s="28" t="s">
        <v>300</v>
      </c>
      <c r="J78" s="28" t="s">
        <v>293</v>
      </c>
      <c r="K78" s="28" t="s">
        <v>301</v>
      </c>
      <c r="L78" s="28" t="s">
        <v>302</v>
      </c>
      <c r="M78" s="25" t="s">
        <v>405</v>
      </c>
      <c r="N78" s="22" t="s">
        <v>406</v>
      </c>
      <c r="O78" s="23"/>
    </row>
    <row r="79" spans="1:15" ht="19.95" customHeight="1" thickBot="1" x14ac:dyDescent="0.3">
      <c r="A79" s="28" t="s">
        <v>322</v>
      </c>
      <c r="B79" s="28" t="s">
        <v>323</v>
      </c>
      <c r="C79" s="28" t="s">
        <v>30</v>
      </c>
      <c r="D79" s="28" t="s">
        <v>321</v>
      </c>
      <c r="E79" s="28" t="s">
        <v>239</v>
      </c>
      <c r="F79" s="28" t="s">
        <v>265</v>
      </c>
      <c r="G79" s="28" t="s">
        <v>315</v>
      </c>
      <c r="H79" s="28" t="s">
        <v>242</v>
      </c>
      <c r="I79" s="28" t="s">
        <v>265</v>
      </c>
      <c r="J79" s="28" t="s">
        <v>293</v>
      </c>
      <c r="K79" s="28" t="s">
        <v>316</v>
      </c>
      <c r="L79" s="28"/>
      <c r="M79" s="26" t="s">
        <v>407</v>
      </c>
      <c r="N79" s="22" t="s">
        <v>408</v>
      </c>
      <c r="O79" s="23"/>
    </row>
    <row r="80" spans="1:15" ht="19.95" customHeight="1" thickBot="1" x14ac:dyDescent="0.3">
      <c r="A80" s="28" t="s">
        <v>319</v>
      </c>
      <c r="B80" s="28" t="s">
        <v>320</v>
      </c>
      <c r="C80" s="28" t="s">
        <v>30</v>
      </c>
      <c r="D80" s="28" t="s">
        <v>321</v>
      </c>
      <c r="E80" s="28" t="s">
        <v>239</v>
      </c>
      <c r="F80" s="28" t="s">
        <v>265</v>
      </c>
      <c r="G80" s="28" t="s">
        <v>315</v>
      </c>
      <c r="H80" s="28" t="s">
        <v>242</v>
      </c>
      <c r="I80" s="28" t="s">
        <v>265</v>
      </c>
      <c r="J80" s="28" t="s">
        <v>293</v>
      </c>
      <c r="K80" s="28" t="s">
        <v>316</v>
      </c>
      <c r="L80" s="28"/>
      <c r="M80" s="26" t="s">
        <v>407</v>
      </c>
      <c r="N80" s="22" t="s">
        <v>408</v>
      </c>
      <c r="O80" s="23"/>
    </row>
    <row r="81" spans="1:15" ht="19.95" customHeight="1" thickBot="1" x14ac:dyDescent="0.3">
      <c r="A81" s="28" t="s">
        <v>333</v>
      </c>
      <c r="B81" s="28" t="s">
        <v>326</v>
      </c>
      <c r="C81" s="28" t="s">
        <v>30</v>
      </c>
      <c r="D81" s="28" t="s">
        <v>327</v>
      </c>
      <c r="E81" s="28" t="s">
        <v>257</v>
      </c>
      <c r="F81" s="28" t="s">
        <v>328</v>
      </c>
      <c r="G81" s="28"/>
      <c r="H81" s="28" t="s">
        <v>329</v>
      </c>
      <c r="I81" s="28" t="s">
        <v>328</v>
      </c>
      <c r="J81" s="28" t="s">
        <v>330</v>
      </c>
      <c r="K81" s="28" t="s">
        <v>331</v>
      </c>
      <c r="L81" s="28" t="s">
        <v>332</v>
      </c>
      <c r="M81" s="24" t="s">
        <v>403</v>
      </c>
      <c r="N81" s="22" t="s">
        <v>404</v>
      </c>
      <c r="O81" s="23"/>
    </row>
    <row r="82" spans="1:15" ht="19.95" customHeight="1" thickBot="1" x14ac:dyDescent="0.3">
      <c r="A82" s="28" t="s">
        <v>325</v>
      </c>
      <c r="B82" s="28" t="s">
        <v>326</v>
      </c>
      <c r="C82" s="28" t="s">
        <v>30</v>
      </c>
      <c r="D82" s="28" t="s">
        <v>327</v>
      </c>
      <c r="E82" s="28" t="s">
        <v>257</v>
      </c>
      <c r="F82" s="28" t="s">
        <v>328</v>
      </c>
      <c r="G82" s="28"/>
      <c r="H82" s="28" t="s">
        <v>329</v>
      </c>
      <c r="I82" s="28" t="s">
        <v>328</v>
      </c>
      <c r="J82" s="28" t="s">
        <v>330</v>
      </c>
      <c r="K82" s="28" t="s">
        <v>331</v>
      </c>
      <c r="L82" s="28" t="s">
        <v>332</v>
      </c>
      <c r="M82" s="24" t="s">
        <v>403</v>
      </c>
      <c r="N82" s="22" t="s">
        <v>404</v>
      </c>
      <c r="O82" s="23"/>
    </row>
    <row r="83" spans="1:15" ht="19.95" customHeight="1" thickBot="1" x14ac:dyDescent="0.3">
      <c r="A83" s="28" t="s">
        <v>357</v>
      </c>
      <c r="B83" s="28" t="s">
        <v>358</v>
      </c>
      <c r="C83" s="28" t="s">
        <v>30</v>
      </c>
      <c r="D83" s="28" t="s">
        <v>359</v>
      </c>
      <c r="E83" s="28" t="s">
        <v>351</v>
      </c>
      <c r="F83" s="28" t="s">
        <v>352</v>
      </c>
      <c r="G83" s="28" t="s">
        <v>360</v>
      </c>
      <c r="H83" s="28" t="s">
        <v>354</v>
      </c>
      <c r="I83" s="28" t="s">
        <v>352</v>
      </c>
      <c r="J83" s="28" t="s">
        <v>45</v>
      </c>
      <c r="K83" s="28" t="s">
        <v>361</v>
      </c>
      <c r="L83" s="28" t="s">
        <v>362</v>
      </c>
      <c r="M83" s="21" t="s">
        <v>395</v>
      </c>
      <c r="N83" s="22" t="s">
        <v>396</v>
      </c>
      <c r="O83" s="23"/>
    </row>
    <row r="84" spans="1:15" ht="19.95" customHeight="1" thickBot="1" x14ac:dyDescent="0.3">
      <c r="A84" s="28" t="s">
        <v>262</v>
      </c>
      <c r="B84" s="28" t="s">
        <v>263</v>
      </c>
      <c r="C84" s="28" t="s">
        <v>30</v>
      </c>
      <c r="D84" s="28" t="s">
        <v>264</v>
      </c>
      <c r="E84" s="28" t="s">
        <v>247</v>
      </c>
      <c r="F84" s="28" t="s">
        <v>265</v>
      </c>
      <c r="G84" s="28" t="s">
        <v>252</v>
      </c>
      <c r="H84" s="28" t="s">
        <v>242</v>
      </c>
      <c r="I84" s="28" t="s">
        <v>265</v>
      </c>
      <c r="J84" s="28" t="s">
        <v>171</v>
      </c>
      <c r="K84" s="28"/>
      <c r="L84" s="28"/>
      <c r="M84" s="21" t="s">
        <v>395</v>
      </c>
      <c r="N84" s="22" t="s">
        <v>396</v>
      </c>
      <c r="O84" s="23"/>
    </row>
    <row r="85" spans="1:15" ht="19.95" customHeight="1" thickBot="1" x14ac:dyDescent="0.3">
      <c r="A85" s="28" t="s">
        <v>340</v>
      </c>
      <c r="B85" s="28" t="s">
        <v>326</v>
      </c>
      <c r="C85" s="28" t="s">
        <v>30</v>
      </c>
      <c r="D85" s="28" t="s">
        <v>327</v>
      </c>
      <c r="E85" s="28" t="s">
        <v>257</v>
      </c>
      <c r="F85" s="28" t="s">
        <v>328</v>
      </c>
      <c r="G85" s="28"/>
      <c r="H85" s="28" t="s">
        <v>329</v>
      </c>
      <c r="I85" s="28" t="s">
        <v>328</v>
      </c>
      <c r="J85" s="28" t="s">
        <v>330</v>
      </c>
      <c r="K85" s="28" t="s">
        <v>331</v>
      </c>
      <c r="L85" s="28" t="s">
        <v>332</v>
      </c>
      <c r="M85" s="24" t="s">
        <v>403</v>
      </c>
      <c r="N85" s="22" t="s">
        <v>404</v>
      </c>
      <c r="O85" s="23"/>
    </row>
    <row r="86" spans="1:15" ht="19.95" customHeight="1" thickBot="1" x14ac:dyDescent="0.3">
      <c r="A86" s="28" t="s">
        <v>339</v>
      </c>
      <c r="B86" s="28" t="s">
        <v>326</v>
      </c>
      <c r="C86" s="28" t="s">
        <v>30</v>
      </c>
      <c r="D86" s="28" t="s">
        <v>327</v>
      </c>
      <c r="E86" s="28" t="s">
        <v>257</v>
      </c>
      <c r="F86" s="28" t="s">
        <v>328</v>
      </c>
      <c r="G86" s="28"/>
      <c r="H86" s="28" t="s">
        <v>329</v>
      </c>
      <c r="I86" s="28" t="s">
        <v>328</v>
      </c>
      <c r="J86" s="28" t="s">
        <v>330</v>
      </c>
      <c r="K86" s="28" t="s">
        <v>331</v>
      </c>
      <c r="L86" s="28" t="s">
        <v>332</v>
      </c>
      <c r="M86" s="24" t="s">
        <v>403</v>
      </c>
      <c r="N86" s="22" t="s">
        <v>404</v>
      </c>
      <c r="O86" s="23"/>
    </row>
    <row r="87" spans="1:15" ht="19.95" customHeight="1" thickBot="1" x14ac:dyDescent="0.3">
      <c r="A87" s="28" t="s">
        <v>76</v>
      </c>
      <c r="B87" s="28" t="s">
        <v>77</v>
      </c>
      <c r="C87" s="28" t="s">
        <v>30</v>
      </c>
      <c r="D87" s="28" t="s">
        <v>119</v>
      </c>
      <c r="E87" s="28" t="s">
        <v>108</v>
      </c>
      <c r="F87" s="28" t="s">
        <v>140</v>
      </c>
      <c r="G87" s="28" t="s">
        <v>146</v>
      </c>
      <c r="H87" s="28" t="s">
        <v>44</v>
      </c>
      <c r="I87" s="28" t="s">
        <v>163</v>
      </c>
      <c r="J87" s="28" t="s">
        <v>172</v>
      </c>
      <c r="K87" s="28" t="s">
        <v>191</v>
      </c>
      <c r="L87" s="28" t="s">
        <v>192</v>
      </c>
      <c r="M87" s="26" t="s">
        <v>407</v>
      </c>
      <c r="N87" s="22" t="s">
        <v>408</v>
      </c>
      <c r="O87" s="23"/>
    </row>
    <row r="88" spans="1:15" ht="19.95" customHeight="1" thickBot="1" x14ac:dyDescent="0.3">
      <c r="A88" s="28" t="s">
        <v>76</v>
      </c>
      <c r="B88" s="28" t="s">
        <v>77</v>
      </c>
      <c r="C88" s="28" t="s">
        <v>30</v>
      </c>
      <c r="D88" s="28" t="s">
        <v>119</v>
      </c>
      <c r="E88" s="28" t="s">
        <v>108</v>
      </c>
      <c r="F88" s="28" t="s">
        <v>140</v>
      </c>
      <c r="G88" s="28" t="s">
        <v>146</v>
      </c>
      <c r="H88" s="28" t="s">
        <v>36</v>
      </c>
      <c r="I88" s="28" t="s">
        <v>163</v>
      </c>
      <c r="J88" s="28" t="s">
        <v>172</v>
      </c>
      <c r="K88" s="28" t="s">
        <v>191</v>
      </c>
      <c r="L88" s="28" t="s">
        <v>192</v>
      </c>
      <c r="M88" s="25" t="s">
        <v>405</v>
      </c>
      <c r="N88" s="22" t="s">
        <v>406</v>
      </c>
      <c r="O88" s="23"/>
    </row>
    <row r="89" spans="1:15" ht="19.95" customHeight="1" thickBot="1" x14ac:dyDescent="0.3">
      <c r="A89" s="28" t="s">
        <v>387</v>
      </c>
      <c r="B89" s="28"/>
      <c r="C89" s="28" t="s">
        <v>388</v>
      </c>
      <c r="D89" s="28" t="s">
        <v>389</v>
      </c>
      <c r="E89" s="28" t="s">
        <v>390</v>
      </c>
      <c r="F89" s="28" t="s">
        <v>391</v>
      </c>
      <c r="G89" s="28"/>
      <c r="H89" s="28" t="s">
        <v>154</v>
      </c>
      <c r="I89" s="28" t="s">
        <v>393</v>
      </c>
      <c r="J89" s="28" t="s">
        <v>394</v>
      </c>
      <c r="K89" s="28"/>
      <c r="L89" s="28"/>
      <c r="M89" s="24" t="s">
        <v>403</v>
      </c>
      <c r="N89" s="22" t="s">
        <v>404</v>
      </c>
      <c r="O89" s="23"/>
    </row>
    <row r="90" spans="1:15" ht="19.95" customHeight="1" thickBot="1" x14ac:dyDescent="0.3">
      <c r="A90" s="28" t="s">
        <v>387</v>
      </c>
      <c r="B90" s="28"/>
      <c r="C90" s="28" t="s">
        <v>388</v>
      </c>
      <c r="D90" s="28" t="s">
        <v>389</v>
      </c>
      <c r="E90" s="28" t="s">
        <v>390</v>
      </c>
      <c r="F90" s="28" t="s">
        <v>391</v>
      </c>
      <c r="G90" s="28"/>
      <c r="H90" s="28" t="s">
        <v>392</v>
      </c>
      <c r="I90" s="28" t="s">
        <v>393</v>
      </c>
      <c r="J90" s="28" t="s">
        <v>394</v>
      </c>
      <c r="K90" s="28"/>
      <c r="L90" s="28"/>
      <c r="M90" s="21" t="s">
        <v>395</v>
      </c>
      <c r="N90" s="22" t="s">
        <v>396</v>
      </c>
      <c r="O90" s="23"/>
    </row>
    <row r="91" spans="1:15" ht="19.95" customHeight="1" thickBot="1" x14ac:dyDescent="0.3">
      <c r="A91" s="28" t="s">
        <v>62</v>
      </c>
      <c r="B91" s="28" t="s">
        <v>63</v>
      </c>
      <c r="C91" s="28" t="s">
        <v>30</v>
      </c>
      <c r="D91" s="28" t="s">
        <v>109</v>
      </c>
      <c r="E91" s="28" t="s">
        <v>113</v>
      </c>
      <c r="F91" s="28" t="s">
        <v>137</v>
      </c>
      <c r="G91" s="28" t="s">
        <v>144</v>
      </c>
      <c r="H91" s="28" t="s">
        <v>213</v>
      </c>
      <c r="I91" s="28" t="s">
        <v>158</v>
      </c>
      <c r="J91" s="28" t="s">
        <v>33</v>
      </c>
      <c r="K91" s="28" t="s">
        <v>178</v>
      </c>
      <c r="L91" s="28" t="s">
        <v>179</v>
      </c>
      <c r="M91" s="27" t="s">
        <v>409</v>
      </c>
      <c r="N91" s="22" t="s">
        <v>410</v>
      </c>
      <c r="O91" s="23"/>
    </row>
    <row r="92" spans="1:15" ht="19.95" customHeight="1" thickBot="1" x14ac:dyDescent="0.3">
      <c r="A92" s="28" t="s">
        <v>62</v>
      </c>
      <c r="B92" s="28" t="s">
        <v>63</v>
      </c>
      <c r="C92" s="28" t="s">
        <v>30</v>
      </c>
      <c r="D92" s="28" t="s">
        <v>109</v>
      </c>
      <c r="E92" s="28" t="s">
        <v>113</v>
      </c>
      <c r="F92" s="28" t="s">
        <v>137</v>
      </c>
      <c r="G92" s="28" t="s">
        <v>144</v>
      </c>
      <c r="H92" s="28" t="s">
        <v>212</v>
      </c>
      <c r="I92" s="28" t="s">
        <v>158</v>
      </c>
      <c r="J92" s="28" t="s">
        <v>33</v>
      </c>
      <c r="K92" s="28" t="s">
        <v>178</v>
      </c>
      <c r="L92" s="28" t="s">
        <v>179</v>
      </c>
      <c r="M92" s="21" t="s">
        <v>395</v>
      </c>
      <c r="N92" s="22" t="s">
        <v>396</v>
      </c>
      <c r="O92" s="23"/>
    </row>
    <row r="93" spans="1:15" ht="19.95" customHeight="1" thickBot="1" x14ac:dyDescent="0.3">
      <c r="A93" s="28" t="s">
        <v>62</v>
      </c>
      <c r="B93" s="28" t="s">
        <v>63</v>
      </c>
      <c r="C93" s="28" t="s">
        <v>30</v>
      </c>
      <c r="D93" s="28" t="s">
        <v>109</v>
      </c>
      <c r="E93" s="28" t="s">
        <v>113</v>
      </c>
      <c r="F93" s="28" t="s">
        <v>137</v>
      </c>
      <c r="G93" s="28" t="s">
        <v>144</v>
      </c>
      <c r="H93" s="28" t="s">
        <v>46</v>
      </c>
      <c r="I93" s="28" t="s">
        <v>158</v>
      </c>
      <c r="J93" s="28" t="s">
        <v>33</v>
      </c>
      <c r="K93" s="28" t="s">
        <v>178</v>
      </c>
      <c r="L93" s="28" t="s">
        <v>179</v>
      </c>
      <c r="M93" s="26" t="s">
        <v>407</v>
      </c>
      <c r="N93" s="22" t="s">
        <v>408</v>
      </c>
      <c r="O93" s="23"/>
    </row>
    <row r="94" spans="1:15" ht="19.95" customHeight="1" thickBot="1" x14ac:dyDescent="0.3">
      <c r="A94" s="28" t="s">
        <v>62</v>
      </c>
      <c r="B94" s="28" t="s">
        <v>63</v>
      </c>
      <c r="C94" s="28" t="s">
        <v>30</v>
      </c>
      <c r="D94" s="28" t="s">
        <v>109</v>
      </c>
      <c r="E94" s="28" t="s">
        <v>130</v>
      </c>
      <c r="F94" s="28" t="s">
        <v>137</v>
      </c>
      <c r="G94" s="28" t="s">
        <v>144</v>
      </c>
      <c r="H94" s="28" t="s">
        <v>213</v>
      </c>
      <c r="I94" s="28" t="s">
        <v>158</v>
      </c>
      <c r="J94" s="28" t="s">
        <v>33</v>
      </c>
      <c r="K94" s="28" t="s">
        <v>178</v>
      </c>
      <c r="L94" s="28" t="s">
        <v>179</v>
      </c>
      <c r="M94" s="26" t="s">
        <v>407</v>
      </c>
      <c r="N94" s="22" t="s">
        <v>408</v>
      </c>
      <c r="O94" s="23"/>
    </row>
    <row r="95" spans="1:15" ht="19.95" customHeight="1" thickBot="1" x14ac:dyDescent="0.3">
      <c r="A95" s="28" t="s">
        <v>62</v>
      </c>
      <c r="B95" s="28" t="s">
        <v>63</v>
      </c>
      <c r="C95" s="28" t="s">
        <v>30</v>
      </c>
      <c r="D95" s="28" t="s">
        <v>109</v>
      </c>
      <c r="E95" s="28" t="s">
        <v>130</v>
      </c>
      <c r="F95" s="28" t="s">
        <v>137</v>
      </c>
      <c r="G95" s="28" t="s">
        <v>144</v>
      </c>
      <c r="H95" s="28" t="s">
        <v>212</v>
      </c>
      <c r="I95" s="28" t="s">
        <v>158</v>
      </c>
      <c r="J95" s="28" t="s">
        <v>33</v>
      </c>
      <c r="K95" s="28" t="s">
        <v>178</v>
      </c>
      <c r="L95" s="28" t="s">
        <v>179</v>
      </c>
      <c r="M95" s="24" t="s">
        <v>403</v>
      </c>
      <c r="N95" s="22" t="s">
        <v>404</v>
      </c>
      <c r="O95" s="23"/>
    </row>
    <row r="96" spans="1:15" ht="19.95" customHeight="1" thickBot="1" x14ac:dyDescent="0.3">
      <c r="A96" s="28" t="s">
        <v>62</v>
      </c>
      <c r="B96" s="28" t="s">
        <v>63</v>
      </c>
      <c r="C96" s="28" t="s">
        <v>30</v>
      </c>
      <c r="D96" s="28" t="s">
        <v>109</v>
      </c>
      <c r="E96" s="28" t="s">
        <v>130</v>
      </c>
      <c r="F96" s="28" t="s">
        <v>137</v>
      </c>
      <c r="G96" s="28" t="s">
        <v>144</v>
      </c>
      <c r="H96" s="28" t="s">
        <v>46</v>
      </c>
      <c r="I96" s="28" t="s">
        <v>158</v>
      </c>
      <c r="J96" s="28" t="s">
        <v>33</v>
      </c>
      <c r="K96" s="28" t="s">
        <v>178</v>
      </c>
      <c r="L96" s="28" t="s">
        <v>179</v>
      </c>
      <c r="M96" s="25" t="s">
        <v>405</v>
      </c>
      <c r="N96" s="22" t="s">
        <v>406</v>
      </c>
      <c r="O96" s="23"/>
    </row>
    <row r="97" spans="1:15" ht="19.95" customHeight="1" thickBot="1" x14ac:dyDescent="0.3">
      <c r="A97" s="28" t="s">
        <v>68</v>
      </c>
      <c r="B97" s="28" t="s">
        <v>69</v>
      </c>
      <c r="C97" s="28" t="s">
        <v>30</v>
      </c>
      <c r="D97" s="28" t="s">
        <v>112</v>
      </c>
      <c r="E97" s="28" t="s">
        <v>113</v>
      </c>
      <c r="F97" s="28" t="s">
        <v>138</v>
      </c>
      <c r="G97" s="28" t="s">
        <v>145</v>
      </c>
      <c r="H97" s="28" t="s">
        <v>46</v>
      </c>
      <c r="I97" s="28" t="s">
        <v>158</v>
      </c>
      <c r="J97" s="28" t="s">
        <v>45</v>
      </c>
      <c r="K97" s="28" t="s">
        <v>184</v>
      </c>
      <c r="L97" s="28" t="s">
        <v>184</v>
      </c>
      <c r="M97" s="25" t="s">
        <v>405</v>
      </c>
      <c r="N97" s="22" t="s">
        <v>406</v>
      </c>
      <c r="O97" s="23"/>
    </row>
    <row r="98" spans="1:15" ht="19.95" customHeight="1" thickBot="1" x14ac:dyDescent="0.3">
      <c r="A98" s="28" t="s">
        <v>288</v>
      </c>
      <c r="B98" s="28" t="s">
        <v>289</v>
      </c>
      <c r="C98" s="28" t="s">
        <v>30</v>
      </c>
      <c r="D98" s="28" t="s">
        <v>290</v>
      </c>
      <c r="E98" s="28" t="s">
        <v>247</v>
      </c>
      <c r="F98" s="28" t="s">
        <v>291</v>
      </c>
      <c r="G98" s="28" t="s">
        <v>292</v>
      </c>
      <c r="H98" s="28" t="s">
        <v>273</v>
      </c>
      <c r="I98" s="28" t="s">
        <v>291</v>
      </c>
      <c r="J98" s="28" t="s">
        <v>293</v>
      </c>
      <c r="K98" s="28" t="s">
        <v>294</v>
      </c>
      <c r="L98" s="28" t="s">
        <v>295</v>
      </c>
      <c r="M98" s="27" t="s">
        <v>409</v>
      </c>
      <c r="N98" s="22" t="s">
        <v>410</v>
      </c>
      <c r="O98" s="23"/>
    </row>
    <row r="99" spans="1:15" ht="19.95" customHeight="1" thickBot="1" x14ac:dyDescent="0.3">
      <c r="A99" s="28" t="s">
        <v>288</v>
      </c>
      <c r="B99" s="28" t="s">
        <v>289</v>
      </c>
      <c r="C99" s="28" t="s">
        <v>30</v>
      </c>
      <c r="D99" s="28" t="s">
        <v>290</v>
      </c>
      <c r="E99" s="28" t="s">
        <v>247</v>
      </c>
      <c r="F99" s="28" t="s">
        <v>291</v>
      </c>
      <c r="G99" s="28" t="s">
        <v>292</v>
      </c>
      <c r="H99" s="28" t="s">
        <v>242</v>
      </c>
      <c r="I99" s="28" t="s">
        <v>291</v>
      </c>
      <c r="J99" s="28" t="s">
        <v>293</v>
      </c>
      <c r="K99" s="28" t="s">
        <v>294</v>
      </c>
      <c r="L99" s="28" t="s">
        <v>295</v>
      </c>
      <c r="M99" s="26" t="s">
        <v>407</v>
      </c>
      <c r="N99" s="22" t="s">
        <v>408</v>
      </c>
      <c r="O99" s="23"/>
    </row>
    <row r="100" spans="1:15" ht="19.95" customHeight="1" thickBot="1" x14ac:dyDescent="0.3">
      <c r="A100" s="28" t="s">
        <v>288</v>
      </c>
      <c r="B100" s="28" t="s">
        <v>289</v>
      </c>
      <c r="C100" s="28" t="s">
        <v>30</v>
      </c>
      <c r="D100" s="28" t="s">
        <v>290</v>
      </c>
      <c r="E100" s="28" t="s">
        <v>247</v>
      </c>
      <c r="F100" s="28" t="s">
        <v>291</v>
      </c>
      <c r="G100" s="28" t="s">
        <v>292</v>
      </c>
      <c r="H100" s="28" t="s">
        <v>296</v>
      </c>
      <c r="I100" s="28" t="s">
        <v>291</v>
      </c>
      <c r="J100" s="28" t="s">
        <v>293</v>
      </c>
      <c r="K100" s="28" t="s">
        <v>294</v>
      </c>
      <c r="L100" s="28" t="s">
        <v>295</v>
      </c>
      <c r="M100" s="25" t="s">
        <v>405</v>
      </c>
      <c r="N100" s="22" t="s">
        <v>406</v>
      </c>
      <c r="O100" s="23"/>
    </row>
    <row r="101" spans="1:15" ht="19.95" customHeight="1" thickBot="1" x14ac:dyDescent="0.3">
      <c r="A101" s="28" t="s">
        <v>288</v>
      </c>
      <c r="B101" s="28" t="s">
        <v>289</v>
      </c>
      <c r="C101" s="28" t="s">
        <v>30</v>
      </c>
      <c r="D101" s="28" t="s">
        <v>290</v>
      </c>
      <c r="E101" s="28" t="s">
        <v>247</v>
      </c>
      <c r="F101" s="28" t="s">
        <v>291</v>
      </c>
      <c r="G101" s="28" t="s">
        <v>292</v>
      </c>
      <c r="H101" s="28" t="s">
        <v>297</v>
      </c>
      <c r="I101" s="28" t="s">
        <v>291</v>
      </c>
      <c r="J101" s="28" t="s">
        <v>293</v>
      </c>
      <c r="K101" s="28" t="s">
        <v>294</v>
      </c>
      <c r="L101" s="28" t="s">
        <v>295</v>
      </c>
      <c r="M101" s="27" t="s">
        <v>409</v>
      </c>
      <c r="N101" s="22" t="s">
        <v>410</v>
      </c>
      <c r="O101" s="23"/>
    </row>
    <row r="102" spans="1:15" ht="19.95" customHeight="1" thickBot="1" x14ac:dyDescent="0.3">
      <c r="A102" s="28" t="s">
        <v>288</v>
      </c>
      <c r="B102" s="28" t="s">
        <v>289</v>
      </c>
      <c r="C102" s="28" t="s">
        <v>30</v>
      </c>
      <c r="D102" s="28" t="s">
        <v>290</v>
      </c>
      <c r="E102" s="28" t="s">
        <v>247</v>
      </c>
      <c r="F102" s="28" t="s">
        <v>291</v>
      </c>
      <c r="G102" s="28" t="s">
        <v>292</v>
      </c>
      <c r="H102" s="28" t="s">
        <v>274</v>
      </c>
      <c r="I102" s="28" t="s">
        <v>291</v>
      </c>
      <c r="J102" s="28" t="s">
        <v>293</v>
      </c>
      <c r="K102" s="28" t="s">
        <v>294</v>
      </c>
      <c r="L102" s="28" t="s">
        <v>295</v>
      </c>
      <c r="M102" s="26" t="s">
        <v>407</v>
      </c>
      <c r="N102" s="22" t="s">
        <v>408</v>
      </c>
      <c r="O102" s="23"/>
    </row>
    <row r="103" spans="1:15" ht="19.95" customHeight="1" thickBot="1" x14ac:dyDescent="0.3">
      <c r="A103" s="28" t="s">
        <v>280</v>
      </c>
      <c r="B103" s="28" t="s">
        <v>281</v>
      </c>
      <c r="C103" s="28" t="s">
        <v>30</v>
      </c>
      <c r="D103" s="28" t="s">
        <v>282</v>
      </c>
      <c r="E103" s="28" t="s">
        <v>248</v>
      </c>
      <c r="F103" s="28" t="s">
        <v>283</v>
      </c>
      <c r="G103" s="28" t="s">
        <v>284</v>
      </c>
      <c r="H103" s="28" t="s">
        <v>274</v>
      </c>
      <c r="I103" s="28" t="s">
        <v>283</v>
      </c>
      <c r="J103" s="28" t="s">
        <v>51</v>
      </c>
      <c r="K103" s="28" t="s">
        <v>285</v>
      </c>
      <c r="L103" s="28" t="s">
        <v>286</v>
      </c>
      <c r="M103" s="26" t="s">
        <v>407</v>
      </c>
      <c r="N103" s="22" t="s">
        <v>408</v>
      </c>
      <c r="O103" s="23"/>
    </row>
    <row r="104" spans="1:15" ht="19.95" customHeight="1" thickBot="1" x14ac:dyDescent="0.3">
      <c r="A104" s="28" t="s">
        <v>280</v>
      </c>
      <c r="B104" s="28" t="s">
        <v>281</v>
      </c>
      <c r="C104" s="28" t="s">
        <v>30</v>
      </c>
      <c r="D104" s="28" t="s">
        <v>282</v>
      </c>
      <c r="E104" s="28" t="s">
        <v>248</v>
      </c>
      <c r="F104" s="28" t="s">
        <v>283</v>
      </c>
      <c r="G104" s="28" t="s">
        <v>284</v>
      </c>
      <c r="H104" s="28" t="s">
        <v>287</v>
      </c>
      <c r="I104" s="28" t="s">
        <v>283</v>
      </c>
      <c r="J104" s="28" t="s">
        <v>51</v>
      </c>
      <c r="K104" s="28" t="s">
        <v>285</v>
      </c>
      <c r="L104" s="28" t="s">
        <v>286</v>
      </c>
      <c r="M104" s="21" t="s">
        <v>395</v>
      </c>
      <c r="N104" s="22" t="s">
        <v>396</v>
      </c>
      <c r="O104" s="23"/>
    </row>
    <row r="105" spans="1:15" ht="19.95" customHeight="1" thickBot="1" x14ac:dyDescent="0.3">
      <c r="A105" s="28" t="s">
        <v>220</v>
      </c>
      <c r="B105" s="28" t="s">
        <v>221</v>
      </c>
      <c r="C105" s="28" t="s">
        <v>30</v>
      </c>
      <c r="D105" s="28" t="s">
        <v>131</v>
      </c>
      <c r="E105" s="28" t="s">
        <v>132</v>
      </c>
      <c r="F105" s="28" t="s">
        <v>34</v>
      </c>
      <c r="G105" s="28"/>
      <c r="H105" s="28" t="s">
        <v>155</v>
      </c>
      <c r="I105" s="28" t="s">
        <v>170</v>
      </c>
      <c r="J105" s="28" t="s">
        <v>45</v>
      </c>
      <c r="K105" s="28" t="s">
        <v>205</v>
      </c>
      <c r="L105" s="28" t="s">
        <v>206</v>
      </c>
      <c r="M105" s="21" t="s">
        <v>395</v>
      </c>
      <c r="N105" s="22" t="s">
        <v>396</v>
      </c>
      <c r="O105" s="23"/>
    </row>
    <row r="106" spans="1:15" ht="19.95" customHeight="1" thickBot="1" x14ac:dyDescent="0.3">
      <c r="A106" s="28" t="s">
        <v>381</v>
      </c>
      <c r="B106" s="28" t="s">
        <v>382</v>
      </c>
      <c r="C106" s="28" t="s">
        <v>30</v>
      </c>
      <c r="D106" s="28" t="s">
        <v>383</v>
      </c>
      <c r="E106" s="28" t="s">
        <v>351</v>
      </c>
      <c r="F106" s="28" t="s">
        <v>352</v>
      </c>
      <c r="G106" s="28" t="s">
        <v>368</v>
      </c>
      <c r="H106" s="28" t="s">
        <v>384</v>
      </c>
      <c r="I106" s="28" t="s">
        <v>352</v>
      </c>
      <c r="J106" s="28" t="s">
        <v>31</v>
      </c>
      <c r="K106" s="28" t="s">
        <v>385</v>
      </c>
      <c r="L106" s="28" t="s">
        <v>386</v>
      </c>
      <c r="M106" s="24" t="s">
        <v>403</v>
      </c>
      <c r="N106" s="22" t="s">
        <v>404</v>
      </c>
      <c r="O106" s="23"/>
    </row>
    <row r="107" spans="1:15" ht="19.95" customHeight="1" thickBot="1" x14ac:dyDescent="0.3">
      <c r="A107" s="28" t="s">
        <v>64</v>
      </c>
      <c r="B107" s="28" t="s">
        <v>65</v>
      </c>
      <c r="C107" s="28" t="s">
        <v>30</v>
      </c>
      <c r="D107" s="28" t="s">
        <v>110</v>
      </c>
      <c r="E107" s="28" t="s">
        <v>130</v>
      </c>
      <c r="F107" s="28" t="s">
        <v>34</v>
      </c>
      <c r="G107" s="28" t="s">
        <v>47</v>
      </c>
      <c r="H107" s="28" t="s">
        <v>32</v>
      </c>
      <c r="I107" s="28" t="s">
        <v>159</v>
      </c>
      <c r="J107" s="28" t="s">
        <v>31</v>
      </c>
      <c r="K107" s="28" t="s">
        <v>180</v>
      </c>
      <c r="L107" s="28" t="s">
        <v>181</v>
      </c>
      <c r="M107" s="21" t="s">
        <v>395</v>
      </c>
      <c r="N107" s="22" t="s">
        <v>396</v>
      </c>
      <c r="O107" s="23"/>
    </row>
    <row r="108" spans="1:15" ht="19.95" customHeight="1" thickBot="1" x14ac:dyDescent="0.3">
      <c r="A108" s="28" t="s">
        <v>99</v>
      </c>
      <c r="B108" s="28" t="s">
        <v>100</v>
      </c>
      <c r="C108" s="28" t="s">
        <v>30</v>
      </c>
      <c r="D108" s="28" t="s">
        <v>134</v>
      </c>
      <c r="E108" s="28" t="s">
        <v>108</v>
      </c>
      <c r="F108" s="28" t="s">
        <v>35</v>
      </c>
      <c r="G108" s="28" t="s">
        <v>152</v>
      </c>
      <c r="H108" s="28" t="s">
        <v>44</v>
      </c>
      <c r="I108" s="28" t="s">
        <v>54</v>
      </c>
      <c r="J108" s="28" t="s">
        <v>45</v>
      </c>
      <c r="K108" s="28" t="s">
        <v>209</v>
      </c>
      <c r="L108" s="28" t="s">
        <v>210</v>
      </c>
      <c r="M108" s="25" t="s">
        <v>405</v>
      </c>
      <c r="N108" s="22" t="s">
        <v>406</v>
      </c>
      <c r="O108" s="23"/>
    </row>
    <row r="109" spans="1:15" ht="19.95" customHeight="1" thickBot="1" x14ac:dyDescent="0.3">
      <c r="A109" s="28" t="s">
        <v>82</v>
      </c>
      <c r="B109" s="28" t="s">
        <v>83</v>
      </c>
      <c r="C109" s="28" t="s">
        <v>30</v>
      </c>
      <c r="D109" s="28" t="s">
        <v>123</v>
      </c>
      <c r="E109" s="28" t="s">
        <v>108</v>
      </c>
      <c r="F109" s="28" t="s">
        <v>136</v>
      </c>
      <c r="G109" s="28" t="s">
        <v>43</v>
      </c>
      <c r="H109" s="28" t="s">
        <v>44</v>
      </c>
      <c r="I109" s="28" t="s">
        <v>166</v>
      </c>
      <c r="J109" s="28" t="s">
        <v>45</v>
      </c>
      <c r="K109" s="28" t="s">
        <v>197</v>
      </c>
      <c r="L109" s="28" t="s">
        <v>198</v>
      </c>
      <c r="M109" s="27" t="s">
        <v>409</v>
      </c>
      <c r="N109" s="22" t="s">
        <v>410</v>
      </c>
      <c r="O109" s="23"/>
    </row>
    <row r="110" spans="1:15" ht="19.95" customHeight="1" thickBot="1" x14ac:dyDescent="0.3">
      <c r="A110" s="28" t="s">
        <v>222</v>
      </c>
      <c r="B110" s="28" t="s">
        <v>96</v>
      </c>
      <c r="C110" s="28" t="s">
        <v>30</v>
      </c>
      <c r="D110" s="28" t="s">
        <v>131</v>
      </c>
      <c r="E110" s="28" t="s">
        <v>132</v>
      </c>
      <c r="F110" s="28" t="s">
        <v>34</v>
      </c>
      <c r="G110" s="28"/>
      <c r="H110" s="28" t="s">
        <v>155</v>
      </c>
      <c r="I110" s="28" t="s">
        <v>170</v>
      </c>
      <c r="J110" s="28" t="s">
        <v>45</v>
      </c>
      <c r="K110" s="28" t="s">
        <v>205</v>
      </c>
      <c r="L110" s="28" t="s">
        <v>206</v>
      </c>
      <c r="M110" s="21" t="s">
        <v>395</v>
      </c>
      <c r="N110" s="22" t="s">
        <v>396</v>
      </c>
      <c r="O110" s="23"/>
    </row>
    <row r="111" spans="1:15" ht="19.95" customHeight="1" thickBot="1" x14ac:dyDescent="0.3">
      <c r="A111" s="28" t="s">
        <v>58</v>
      </c>
      <c r="B111" s="28" t="s">
        <v>59</v>
      </c>
      <c r="C111" s="28" t="s">
        <v>30</v>
      </c>
      <c r="D111" s="28" t="s">
        <v>106</v>
      </c>
      <c r="E111" s="28" t="s">
        <v>211</v>
      </c>
      <c r="F111" s="28" t="s">
        <v>136</v>
      </c>
      <c r="G111" s="28" t="s">
        <v>142</v>
      </c>
      <c r="H111" s="28" t="s">
        <v>36</v>
      </c>
      <c r="I111" s="28" t="s">
        <v>156</v>
      </c>
      <c r="J111" s="28" t="s">
        <v>31</v>
      </c>
      <c r="K111" s="28" t="s">
        <v>175</v>
      </c>
      <c r="L111" s="28" t="s">
        <v>176</v>
      </c>
      <c r="M111" s="24" t="s">
        <v>403</v>
      </c>
      <c r="N111" s="22" t="s">
        <v>404</v>
      </c>
      <c r="O111" s="23"/>
    </row>
    <row r="112" spans="1:15" ht="19.95" customHeight="1" thickBot="1" x14ac:dyDescent="0.3">
      <c r="A112" s="28" t="s">
        <v>58</v>
      </c>
      <c r="B112" s="28" t="s">
        <v>59</v>
      </c>
      <c r="C112" s="28" t="s">
        <v>30</v>
      </c>
      <c r="D112" s="28" t="s">
        <v>106</v>
      </c>
      <c r="E112" s="28" t="s">
        <v>211</v>
      </c>
      <c r="F112" s="28" t="s">
        <v>136</v>
      </c>
      <c r="G112" s="28" t="s">
        <v>142</v>
      </c>
      <c r="H112" s="28" t="s">
        <v>32</v>
      </c>
      <c r="I112" s="28" t="s">
        <v>156</v>
      </c>
      <c r="J112" s="28" t="s">
        <v>31</v>
      </c>
      <c r="K112" s="28" t="s">
        <v>175</v>
      </c>
      <c r="L112" s="28" t="s">
        <v>176</v>
      </c>
      <c r="M112" s="21" t="s">
        <v>395</v>
      </c>
      <c r="N112" s="22" t="s">
        <v>396</v>
      </c>
      <c r="O112" s="23"/>
    </row>
    <row r="113" spans="1:15" ht="19.95" customHeight="1" thickBot="1" x14ac:dyDescent="0.3">
      <c r="A113" s="28" t="s">
        <v>86</v>
      </c>
      <c r="B113" s="28" t="s">
        <v>87</v>
      </c>
      <c r="C113" s="28" t="s">
        <v>30</v>
      </c>
      <c r="D113" s="28" t="s">
        <v>125</v>
      </c>
      <c r="E113" s="28" t="s">
        <v>113</v>
      </c>
      <c r="F113" s="28" t="s">
        <v>35</v>
      </c>
      <c r="G113" s="28" t="s">
        <v>149</v>
      </c>
      <c r="H113" s="28" t="s">
        <v>49</v>
      </c>
      <c r="I113" s="28" t="s">
        <v>158</v>
      </c>
      <c r="J113" s="28" t="s">
        <v>31</v>
      </c>
      <c r="K113" s="28" t="s">
        <v>199</v>
      </c>
      <c r="L113" s="28" t="s">
        <v>200</v>
      </c>
      <c r="M113" s="24" t="s">
        <v>403</v>
      </c>
      <c r="N113" s="22" t="s">
        <v>404</v>
      </c>
      <c r="O113" s="23"/>
    </row>
    <row r="114" spans="1:15" ht="19.95" customHeight="1" thickBot="1" x14ac:dyDescent="0.3">
      <c r="A114" s="28" t="s">
        <v>337</v>
      </c>
      <c r="B114" s="28" t="s">
        <v>326</v>
      </c>
      <c r="C114" s="28" t="s">
        <v>30</v>
      </c>
      <c r="D114" s="28" t="s">
        <v>327</v>
      </c>
      <c r="E114" s="28" t="s">
        <v>257</v>
      </c>
      <c r="F114" s="28" t="s">
        <v>328</v>
      </c>
      <c r="G114" s="28"/>
      <c r="H114" s="28" t="s">
        <v>329</v>
      </c>
      <c r="I114" s="28" t="s">
        <v>328</v>
      </c>
      <c r="J114" s="28" t="s">
        <v>330</v>
      </c>
      <c r="K114" s="28" t="s">
        <v>331</v>
      </c>
      <c r="L114" s="28" t="s">
        <v>332</v>
      </c>
      <c r="M114" s="24" t="s">
        <v>403</v>
      </c>
      <c r="N114" s="22" t="s">
        <v>404</v>
      </c>
      <c r="O114" s="23"/>
    </row>
    <row r="115" spans="1:15" ht="19.95" customHeight="1" thickBot="1" x14ac:dyDescent="0.3">
      <c r="A115" s="28" t="s">
        <v>66</v>
      </c>
      <c r="B115" s="28" t="s">
        <v>67</v>
      </c>
      <c r="C115" s="28" t="s">
        <v>30</v>
      </c>
      <c r="D115" s="28" t="s">
        <v>111</v>
      </c>
      <c r="E115" s="28" t="s">
        <v>113</v>
      </c>
      <c r="F115" s="28" t="s">
        <v>34</v>
      </c>
      <c r="G115" s="28" t="s">
        <v>47</v>
      </c>
      <c r="H115" s="28" t="s">
        <v>48</v>
      </c>
      <c r="I115" s="28" t="s">
        <v>160</v>
      </c>
      <c r="J115" s="28" t="s">
        <v>33</v>
      </c>
      <c r="K115" s="28" t="s">
        <v>182</v>
      </c>
      <c r="L115" s="28" t="s">
        <v>183</v>
      </c>
      <c r="M115" s="26" t="s">
        <v>407</v>
      </c>
      <c r="N115" s="22" t="s">
        <v>408</v>
      </c>
      <c r="O115" s="23"/>
    </row>
    <row r="116" spans="1:15" ht="19.95" customHeight="1" thickBot="1" x14ac:dyDescent="0.3">
      <c r="A116" s="28" t="s">
        <v>93</v>
      </c>
      <c r="B116" s="28" t="s">
        <v>94</v>
      </c>
      <c r="C116" s="28" t="s">
        <v>30</v>
      </c>
      <c r="D116" s="28" t="s">
        <v>129</v>
      </c>
      <c r="E116" s="28" t="s">
        <v>130</v>
      </c>
      <c r="F116" s="28" t="s">
        <v>35</v>
      </c>
      <c r="G116" s="28" t="s">
        <v>43</v>
      </c>
      <c r="H116" s="28" t="s">
        <v>44</v>
      </c>
      <c r="I116" s="28" t="s">
        <v>159</v>
      </c>
      <c r="J116" s="28" t="s">
        <v>174</v>
      </c>
      <c r="K116" s="28" t="s">
        <v>203</v>
      </c>
      <c r="L116" s="28" t="s">
        <v>204</v>
      </c>
      <c r="M116" s="25" t="s">
        <v>405</v>
      </c>
      <c r="N116" s="22" t="s">
        <v>406</v>
      </c>
      <c r="O116" s="23"/>
    </row>
    <row r="117" spans="1:15" ht="19.95" customHeight="1" thickBot="1" x14ac:dyDescent="0.3">
      <c r="A117" s="28" t="s">
        <v>370</v>
      </c>
      <c r="B117" s="28" t="s">
        <v>371</v>
      </c>
      <c r="C117" s="28" t="s">
        <v>30</v>
      </c>
      <c r="D117" s="28" t="s">
        <v>372</v>
      </c>
      <c r="E117" s="28" t="s">
        <v>373</v>
      </c>
      <c r="F117" s="28" t="s">
        <v>352</v>
      </c>
      <c r="G117" s="28" t="s">
        <v>360</v>
      </c>
      <c r="H117" s="28" t="s">
        <v>374</v>
      </c>
      <c r="I117" s="28" t="s">
        <v>352</v>
      </c>
      <c r="J117" s="28" t="s">
        <v>51</v>
      </c>
      <c r="K117" s="28" t="s">
        <v>375</v>
      </c>
      <c r="L117" s="28" t="s">
        <v>376</v>
      </c>
      <c r="M117" s="24" t="s">
        <v>403</v>
      </c>
      <c r="N117" s="22" t="s">
        <v>404</v>
      </c>
      <c r="O117" s="23"/>
    </row>
    <row r="118" spans="1:15" ht="19.95" customHeight="1" thickBot="1" x14ac:dyDescent="0.3">
      <c r="A118" s="28" t="s">
        <v>312</v>
      </c>
      <c r="B118" s="28" t="s">
        <v>313</v>
      </c>
      <c r="C118" s="28" t="s">
        <v>30</v>
      </c>
      <c r="D118" s="28" t="s">
        <v>314</v>
      </c>
      <c r="E118" s="28" t="s">
        <v>239</v>
      </c>
      <c r="F118" s="28" t="s">
        <v>265</v>
      </c>
      <c r="G118" s="28" t="s">
        <v>315</v>
      </c>
      <c r="H118" s="28" t="s">
        <v>242</v>
      </c>
      <c r="I118" s="28" t="s">
        <v>265</v>
      </c>
      <c r="J118" s="28" t="s">
        <v>293</v>
      </c>
      <c r="K118" s="28" t="s">
        <v>316</v>
      </c>
      <c r="L118" s="28"/>
      <c r="M118" s="24" t="s">
        <v>403</v>
      </c>
      <c r="N118" s="22" t="s">
        <v>404</v>
      </c>
      <c r="O118" s="23"/>
    </row>
    <row r="119" spans="1:15" ht="19.95" customHeight="1" thickBot="1" x14ac:dyDescent="0.3">
      <c r="A119" s="28" t="s">
        <v>101</v>
      </c>
      <c r="B119" s="28" t="s">
        <v>102</v>
      </c>
      <c r="C119" s="28" t="s">
        <v>30</v>
      </c>
      <c r="D119" s="28" t="s">
        <v>135</v>
      </c>
      <c r="E119" s="28" t="s">
        <v>108</v>
      </c>
      <c r="F119" s="28" t="s">
        <v>35</v>
      </c>
      <c r="G119" s="28" t="s">
        <v>152</v>
      </c>
      <c r="H119" s="28" t="s">
        <v>44</v>
      </c>
      <c r="I119" s="28" t="s">
        <v>54</v>
      </c>
      <c r="J119" s="28" t="s">
        <v>45</v>
      </c>
      <c r="K119" s="28" t="s">
        <v>209</v>
      </c>
      <c r="L119" s="28" t="s">
        <v>210</v>
      </c>
      <c r="M119" s="24" t="s">
        <v>403</v>
      </c>
      <c r="N119" s="22" t="s">
        <v>404</v>
      </c>
      <c r="O119" s="23"/>
    </row>
    <row r="120" spans="1:15" ht="19.95" customHeight="1" thickBot="1" x14ac:dyDescent="0.3">
      <c r="A120" s="28" t="s">
        <v>91</v>
      </c>
      <c r="B120" s="28" t="s">
        <v>92</v>
      </c>
      <c r="C120" s="28" t="s">
        <v>30</v>
      </c>
      <c r="D120" s="28" t="s">
        <v>128</v>
      </c>
      <c r="E120" s="28" t="s">
        <v>118</v>
      </c>
      <c r="F120" s="28" t="s">
        <v>35</v>
      </c>
      <c r="G120" s="28" t="s">
        <v>150</v>
      </c>
      <c r="H120" s="28" t="s">
        <v>154</v>
      </c>
      <c r="I120" s="28" t="s">
        <v>169</v>
      </c>
      <c r="J120" s="28" t="s">
        <v>173</v>
      </c>
      <c r="K120" s="28"/>
      <c r="L120" s="28"/>
      <c r="M120" s="26" t="s">
        <v>407</v>
      </c>
      <c r="N120" s="22" t="s">
        <v>408</v>
      </c>
      <c r="O120" s="23"/>
    </row>
    <row r="121" spans="1:15" ht="19.95" customHeight="1" thickBot="1" x14ac:dyDescent="0.3">
      <c r="A121" s="28" t="s">
        <v>217</v>
      </c>
      <c r="B121" s="28" t="s">
        <v>218</v>
      </c>
      <c r="C121" s="28" t="s">
        <v>30</v>
      </c>
      <c r="D121" s="28" t="s">
        <v>128</v>
      </c>
      <c r="E121" s="28" t="s">
        <v>118</v>
      </c>
      <c r="F121" s="28" t="s">
        <v>35</v>
      </c>
      <c r="G121" s="28" t="s">
        <v>150</v>
      </c>
      <c r="H121" s="28" t="s">
        <v>154</v>
      </c>
      <c r="I121" s="28" t="s">
        <v>169</v>
      </c>
      <c r="J121" s="28" t="s">
        <v>173</v>
      </c>
      <c r="K121" s="28"/>
      <c r="L121" s="28"/>
      <c r="M121" s="26" t="s">
        <v>407</v>
      </c>
      <c r="N121" s="22" t="s">
        <v>408</v>
      </c>
      <c r="O121" s="23"/>
    </row>
    <row r="122" spans="1:15" ht="19.95" customHeight="1" thickBot="1" x14ac:dyDescent="0.3">
      <c r="A122" s="28" t="s">
        <v>317</v>
      </c>
      <c r="B122" s="28" t="s">
        <v>313</v>
      </c>
      <c r="C122" s="28" t="s">
        <v>30</v>
      </c>
      <c r="D122" s="28" t="s">
        <v>314</v>
      </c>
      <c r="E122" s="28" t="s">
        <v>239</v>
      </c>
      <c r="F122" s="28" t="s">
        <v>265</v>
      </c>
      <c r="G122" s="28" t="s">
        <v>315</v>
      </c>
      <c r="H122" s="28" t="s">
        <v>242</v>
      </c>
      <c r="I122" s="28" t="s">
        <v>265</v>
      </c>
      <c r="J122" s="28" t="s">
        <v>293</v>
      </c>
      <c r="K122" s="28" t="s">
        <v>316</v>
      </c>
      <c r="L122" s="28"/>
      <c r="M122" s="24" t="s">
        <v>403</v>
      </c>
      <c r="N122" s="22" t="s">
        <v>404</v>
      </c>
      <c r="O122" s="23"/>
    </row>
    <row r="123" spans="1:15" ht="19.95" customHeight="1" thickBot="1" x14ac:dyDescent="0.3">
      <c r="A123" s="28" t="s">
        <v>223</v>
      </c>
      <c r="B123" s="28" t="s">
        <v>96</v>
      </c>
      <c r="C123" s="28" t="s">
        <v>30</v>
      </c>
      <c r="D123" s="28" t="s">
        <v>131</v>
      </c>
      <c r="E123" s="28" t="s">
        <v>132</v>
      </c>
      <c r="F123" s="28" t="s">
        <v>34</v>
      </c>
      <c r="G123" s="28"/>
      <c r="H123" s="28" t="s">
        <v>155</v>
      </c>
      <c r="I123" s="28" t="s">
        <v>170</v>
      </c>
      <c r="J123" s="28" t="s">
        <v>45</v>
      </c>
      <c r="K123" s="28" t="s">
        <v>205</v>
      </c>
      <c r="L123" s="28" t="s">
        <v>206</v>
      </c>
      <c r="M123" s="21" t="s">
        <v>395</v>
      </c>
      <c r="N123" s="22" t="s">
        <v>396</v>
      </c>
      <c r="O123" s="23"/>
    </row>
    <row r="124" spans="1:15" ht="19.95" customHeight="1" thickBot="1" x14ac:dyDescent="0.3">
      <c r="A124" s="28" t="s">
        <v>214</v>
      </c>
      <c r="B124" s="28" t="s">
        <v>81</v>
      </c>
      <c r="C124" s="28" t="s">
        <v>30</v>
      </c>
      <c r="D124" s="28" t="s">
        <v>122</v>
      </c>
      <c r="E124" s="28" t="s">
        <v>118</v>
      </c>
      <c r="F124" s="28" t="s">
        <v>50</v>
      </c>
      <c r="G124" s="28" t="s">
        <v>47</v>
      </c>
      <c r="H124" s="28" t="s">
        <v>38</v>
      </c>
      <c r="I124" s="28" t="s">
        <v>165</v>
      </c>
      <c r="J124" s="28" t="s">
        <v>31</v>
      </c>
      <c r="K124" s="28" t="s">
        <v>195</v>
      </c>
      <c r="L124" s="28" t="s">
        <v>196</v>
      </c>
      <c r="M124" s="21" t="s">
        <v>395</v>
      </c>
      <c r="N124" s="22" t="s">
        <v>396</v>
      </c>
      <c r="O124" s="23"/>
    </row>
    <row r="125" spans="1:15" ht="19.95" customHeight="1" thickBot="1" x14ac:dyDescent="0.3">
      <c r="A125" s="28" t="s">
        <v>249</v>
      </c>
      <c r="B125" s="28" t="s">
        <v>250</v>
      </c>
      <c r="C125" s="28" t="s">
        <v>30</v>
      </c>
      <c r="D125" s="28" t="s">
        <v>251</v>
      </c>
      <c r="E125" s="28" t="s">
        <v>247</v>
      </c>
      <c r="F125" s="28" t="s">
        <v>240</v>
      </c>
      <c r="G125" s="28" t="s">
        <v>252</v>
      </c>
      <c r="H125" s="28" t="s">
        <v>242</v>
      </c>
      <c r="I125" s="28" t="s">
        <v>240</v>
      </c>
      <c r="J125" s="28" t="s">
        <v>171</v>
      </c>
      <c r="K125" s="28"/>
      <c r="L125" s="28" t="s">
        <v>253</v>
      </c>
      <c r="M125" s="26" t="s">
        <v>407</v>
      </c>
      <c r="N125" s="22" t="s">
        <v>408</v>
      </c>
      <c r="O125" s="23"/>
    </row>
    <row r="126" spans="1:15" ht="19.95" customHeight="1" thickBot="1" x14ac:dyDescent="0.3">
      <c r="A126" s="28" t="s">
        <v>249</v>
      </c>
      <c r="B126" s="28" t="s">
        <v>250</v>
      </c>
      <c r="C126" s="28" t="s">
        <v>30</v>
      </c>
      <c r="D126" s="28" t="s">
        <v>251</v>
      </c>
      <c r="E126" s="28" t="s">
        <v>247</v>
      </c>
      <c r="F126" s="28" t="s">
        <v>240</v>
      </c>
      <c r="G126" s="28" t="s">
        <v>252</v>
      </c>
      <c r="H126" s="28" t="s">
        <v>246</v>
      </c>
      <c r="I126" s="28" t="s">
        <v>240</v>
      </c>
      <c r="J126" s="28" t="s">
        <v>171</v>
      </c>
      <c r="K126" s="28"/>
      <c r="L126" s="28" t="s">
        <v>253</v>
      </c>
      <c r="M126" s="24" t="s">
        <v>403</v>
      </c>
      <c r="N126" s="22" t="s">
        <v>404</v>
      </c>
      <c r="O126" s="23"/>
    </row>
    <row r="127" spans="1:15" ht="19.95" customHeight="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</row>
  </sheetData>
  <sortState xmlns:xlrd2="http://schemas.microsoft.com/office/spreadsheetml/2017/richdata2" ref="A2:O126">
    <sortCondition ref="A2:A126"/>
  </sortState>
  <phoneticPr fontId="7" type="noConversion"/>
  <hyperlinks>
    <hyperlink ref="E111" r:id="rId1" display="http://students.interclover.ru/econ/course-papers.html" xr:uid="{1364659A-5C27-44D4-846C-6A5DEA011ECE}"/>
    <hyperlink ref="E107" r:id="rId2" display="http://students.interclover.ru/edu/education.html" xr:uid="{F42B19DE-2555-4087-9817-2D04321C72C0}"/>
    <hyperlink ref="E115" r:id="rId3" display="http://students.interclover.ru/edu/futuralism.html" xr:uid="{F2F62A42-CC89-4E62-882F-7C4DF4E69EFB}"/>
    <hyperlink ref="E97" r:id="rId4" display="http://students.interclover.ru/tech/innotech.html" xr:uid="{5EB1F984-165D-4830-9D25-3C5423F6EF95}"/>
    <hyperlink ref="E63" r:id="rId5" display="http://students.interclover.ru/tourism/tourism.html" xr:uid="{C9DC8E14-FF2A-4C44-B01D-59A33FB28A67}"/>
    <hyperlink ref="E39" r:id="rId6" display="http://students.interclover.ru/sociology/lookhistory.html" xr:uid="{1899E828-98DF-4135-9F96-AB7D1DD6BB36}"/>
    <hyperlink ref="E26" r:id="rId7" display="http://students.interclover.ru/all/sciencepro.html" xr:uid="{C63657E2-812C-4E39-9E58-ADB2102689CB}"/>
    <hyperlink ref="E74" r:id="rId8" display="http://students.interclover.ru/all/sciencepro.html" xr:uid="{E8D591FD-1DF8-4724-AEF9-D148D34072EF}"/>
    <hyperlink ref="E29" r:id="rId9" display="http://students.interclover.ru/culture/hispano.html" xr:uid="{B0762E24-F885-4202-8FA4-B35C09E3798A}"/>
    <hyperlink ref="E27" r:id="rId10" display="http://students.interclover.ru/all/sciencepro.html" xr:uid="{0E6E9B95-CF1B-4340-9D66-1FD5ECCD5C9A}"/>
    <hyperlink ref="E21" r:id="rId11" display="http://students.interclover.ru/tech/innotech.html" xr:uid="{6A779BBD-2590-435A-9859-A5F54CC0F76E}"/>
    <hyperlink ref="E116" r:id="rId12" display="http://students.interclover.ru/edu/education.html" xr:uid="{C0982326-4E11-4183-934B-53E818687114}"/>
    <hyperlink ref="E112" r:id="rId13" display="http://students.interclover.ru/econ/course-papers.html" xr:uid="{00106F36-05B4-498E-9C87-9ECF44B6253D}"/>
    <hyperlink ref="E95" r:id="rId14" display="http://students.interclover.ru/tech/innotech.html" xr:uid="{56F4897E-8521-4A00-800D-70E5986E291A}"/>
    <hyperlink ref="E92" r:id="rId15" display="http://students.interclover.ru/tech/innotech.html" xr:uid="{4BBDCECD-640D-48DF-A9E7-8B8BEC921025}"/>
    <hyperlink ref="E9:E10" r:id="rId16" display="http://students.interclover.ru/tech/innotech.html" xr:uid="{67293CC7-D348-4DBF-AA25-0D61DC8FF442}"/>
    <hyperlink ref="E12:E13" r:id="rId17" display="http://students.interclover.ru/tech/innotech.html" xr:uid="{CDA8D740-D27D-473B-BE01-3230F258E6DF}"/>
    <hyperlink ref="E37" r:id="rId18" display="http://students.interclover.ru/sociology/lookhistory.html" xr:uid="{1096778D-6072-4B61-96E0-1F36D120676C}"/>
    <hyperlink ref="E38" r:id="rId19" display="http://students.interclover.ru/sociology/lookhistory.html" xr:uid="{48501464-861C-4B6F-9567-E3C6D13C83F0}"/>
    <hyperlink ref="E22" r:id="rId20" display="http://students.interclover.ru/tech/innotech.html" xr:uid="{ACD63BC7-BEA4-4AD3-8A70-76868A8620B3}"/>
    <hyperlink ref="E25" r:id="rId21" display="http://students.interclover.ru/all/sciencepro.html" xr:uid="{B102E6CF-07CD-4EC4-94E6-FE584BF863FB}"/>
    <hyperlink ref="E124" r:id="rId22" display="http://students.interclover.ru/all/sciencepro.html" xr:uid="{3719816F-9439-47D3-8DA9-15B99F69350B}"/>
    <hyperlink ref="E71" r:id="rId23" display="http://students.interclover.ru/all/sciencepro.html" xr:uid="{4B7BE9B2-C1A1-41CD-A103-DE1B2DE3BD19}"/>
    <hyperlink ref="E70" r:id="rId24" display="http://students.interclover.ru/sociology/dialogues.html" xr:uid="{FB243580-7CAA-4614-8B2C-C9667DC796DF}"/>
    <hyperlink ref="E68" r:id="rId25" display="http://students.interclover.ru/sociology/dialogues.html" xr:uid="{D79519C4-6FF9-4565-A519-85EF6CBDA4BF}"/>
    <hyperlink ref="E69" r:id="rId26" display="http://students.interclover.ru/sociology/dialogues.html" xr:uid="{CC5E5728-C0FD-4158-8B55-BB39DE1FA619}"/>
    <hyperlink ref="E41" r:id="rId27" display="http://kids.interclover.ru/ki/experiment.html" xr:uid="{AB29F644-D494-4B6F-B65C-63BD034C924B}"/>
    <hyperlink ref="E67" r:id="rId28" display="http://students.interclover.ru/history/futuresci.html" xr:uid="{214A32F0-D52A-44A8-8E89-E0BC955EAAD8}"/>
    <hyperlink ref="E104" r:id="rId29" display="http://kids.interclover.ru/sh/biogenius.html" xr:uid="{62A6C3A9-F175-4A18-8436-EB8619CB354E}"/>
    <hyperlink ref="E101" r:id="rId30" display="http://students.interclover.ru/econ/tour.html" xr:uid="{2ED44BD8-4860-4695-B82E-028F1B73A6C9}"/>
    <hyperlink ref="E78" r:id="rId31" display="http://students.interclover.ru/econ/tour.html" xr:uid="{B0E6C080-4D4F-4F32-BC71-E97DB4912E30}"/>
    <hyperlink ref="E50" r:id="rId32" display="http://students.interclover.ru/econ/tour.html" xr:uid="{BC04B11F-28B4-4133-99A3-724930428000}"/>
    <hyperlink ref="E55" r:id="rId33" display="http://students.interclover.ru/econ/tour.html" xr:uid="{C97EBF90-458E-4E97-8652-FEE0A4946DDB}"/>
    <hyperlink ref="E45" r:id="rId34" display="http://students.interclover.ru/econ/tour.html" xr:uid="{3EC8CB4C-2C51-4AA0-A4CA-8DA3D4F51FB0}"/>
    <hyperlink ref="E51:E54" r:id="rId35" display="http://students.interclover.ru/econ/tour.html" xr:uid="{DE8B32AE-DCEB-47CB-8DD0-72426454B4C9}"/>
    <hyperlink ref="E56:E59" r:id="rId36" display="http://students.interclover.ru/econ/tour.html" xr:uid="{7BA9BF49-C76A-4A88-A021-3E0FAF5E01A7}"/>
    <hyperlink ref="E61:E64" r:id="rId37" display="http://students.interclover.ru/econ/tour.html" xr:uid="{2E6BB918-EE8E-4EC8-98E6-4D9832CF5A27}"/>
    <hyperlink ref="E102" r:id="rId38" display="http://students.interclover.ru/econ/tour.html" xr:uid="{777D60C2-9299-4F84-A2C1-50C0FDA3D92C}"/>
    <hyperlink ref="E98" r:id="rId39" display="http://students.interclover.ru/econ/tour.html" xr:uid="{5C39A463-1012-4A72-8449-C12F939C782E}"/>
    <hyperlink ref="E99" r:id="rId40" display="http://students.interclover.ru/econ/tour.html" xr:uid="{CB4E0BA2-B020-4F1F-B490-499C6138287B}"/>
    <hyperlink ref="E100" r:id="rId41" display="http://students.interclover.ru/econ/tour.html" xr:uid="{956DCAE8-631E-49B4-8EF7-149BDB17396F}"/>
    <hyperlink ref="E77" r:id="rId42" display="http://students.interclover.ru/econ/tour.html" xr:uid="{6446DBB8-8BFF-48AD-89BC-04720E988D44}"/>
    <hyperlink ref="E10" r:id="rId43" display="http://students.interclover.ru/history/futuresci.html" xr:uid="{1A66FC13-5605-48D0-BB2B-9C78825B3C77}"/>
    <hyperlink ref="E17" r:id="rId44" display="http://students.interclover.ru/history/futuresci.html" xr:uid="{45210965-B072-43DE-8C4B-2929C93D313F}"/>
    <hyperlink ref="E88:E93" r:id="rId45" display="http://students.interclover.ru/history/futuresci.html" xr:uid="{FCF68B08-AB4D-41D8-9C4A-ABF7B225B84D}"/>
    <hyperlink ref="E95:E100" r:id="rId46" display="http://students.interclover.ru/history/futuresci.html" xr:uid="{9D181856-00E5-4878-BB55-A328E136E767}"/>
    <hyperlink ref="E66" r:id="rId47" display="http://students.interclover.ru/history/futuresci.html" xr:uid="{52CA146F-6407-4EF1-8643-1821E2BEDC94}"/>
    <hyperlink ref="E103" r:id="rId48" display="http://kids.interclover.ru/sh/biogenius.html" xr:uid="{18F09DFC-C379-47FF-BFB9-35C4F2567089}"/>
    <hyperlink ref="E30" r:id="rId49" display="http://students.interclover.ru/all/ruworld.html" xr:uid="{5CEB0D83-A422-4D27-B88A-44162A2C3376}"/>
    <hyperlink ref="E83" r:id="rId50" display="http://students.interclover.ru/all/ruworld.html" xr:uid="{A1E570F5-05EE-48C4-BFEB-F4518592D4EE}"/>
    <hyperlink ref="E42" r:id="rId51" display="http://students.interclover.ru/sociology/homeland.html" xr:uid="{C25D8AC8-C3E9-43DB-BD41-A2E58344D186}"/>
    <hyperlink ref="E106" r:id="rId52" display="http://students.interclover.ru/all/ruworld.html" xr:uid="{EDD28594-9AE8-4027-9D5C-A3813BDBD6A5}"/>
    <hyperlink ref="E90" r:id="rId53" display="http://university.interclover.ru/education/philology.html" xr:uid="{15926C1D-D231-4625-9680-C1CB829E4FE1}"/>
    <hyperlink ref="E89" r:id="rId54" display="http://university.interclover.ru/education/philology.html" xr:uid="{2E6671D4-99BB-49BA-8C84-F4FBC4DF2749}"/>
  </hyperlinks>
  <pageMargins left="0.7" right="0.7" top="0.75" bottom="0.75" header="0.3" footer="0.3"/>
  <pageSetup paperSize="9" orientation="portrait" r:id="rId5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2026-03-10T08:54:09Z</dcterms:modified>
</cp:coreProperties>
</file>