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FB4F0C8D-AFB5-42F7-BBD6-F466AF9C4BF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<sst xmlns="http://schemas.openxmlformats.org/spreadsheetml/2006/main" count="1449" uniqueCount="477">
  <si>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</si>
  <si>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</si>
  <si>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</si>
  <si>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</si>
  <si>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</si>
  <si>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</si>
  <si>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</si>
  <si>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</si>
  <si>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</si>
  <si>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</si>
  <si>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</si>
  <si>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</si>
  <si>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</si>
  <si>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</si>
  <si>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</si>
  <si>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кол-во участников</t>
  </si>
  <si>
    <t>итого проектов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</si>
  <si>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</si>
  <si>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</si>
  <si>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</si>
  <si>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</si>
  <si>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</si>
  <si>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</si>
  <si>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</si>
  <si>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</si>
  <si>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</si>
  <si>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Искусство и культура</t>
  </si>
  <si>
    <t>Творческие исследования</t>
  </si>
  <si>
    <t>ВКР</t>
  </si>
  <si>
    <t>Научная статья</t>
  </si>
  <si>
    <t>Лучший инновационный исследовательский проект</t>
  </si>
  <si>
    <t>Лучшая научная разработка</t>
  </si>
  <si>
    <t>Исследования в области естественных наук</t>
  </si>
  <si>
    <t>учащиеся школ (основное общее образование)</t>
  </si>
  <si>
    <t>Междисциплинарные исследования</t>
  </si>
  <si>
    <t>Научно-исследовательская работа</t>
  </si>
  <si>
    <t>Экономика и финансы</t>
  </si>
  <si>
    <t>Уфимцев Андрей Владимирович</t>
  </si>
  <si>
    <t>студент 1 го курса магистратуры, Бизнес школа, менеджмент, Томский политехнический университет</t>
  </si>
  <si>
    <t>Водяницкий Артур Григорьевич</t>
  </si>
  <si>
    <t>Ученик 5А класса МБОУ Лицей г. Арзамас Нижегородская область</t>
  </si>
  <si>
    <t>очное участие, выступление с докладом в формате онлайн-записи</t>
  </si>
  <si>
    <t>Методы математического анализа при построении систем усовершенствованного управления технологическим процессом в нефтегазовой отрасли</t>
  </si>
  <si>
    <t>Загадки Арзамасской крепости</t>
  </si>
  <si>
    <t>Исследования в области технических наук</t>
  </si>
  <si>
    <t>Курсовая работа</t>
  </si>
  <si>
    <t>Лучшее исследование на иностранном языке</t>
  </si>
  <si>
    <t>Информатика и компьютерные науки, Математика и статистика</t>
  </si>
  <si>
    <t>Краеведение</t>
  </si>
  <si>
    <t>Физика и астрономия</t>
  </si>
  <si>
    <t>учащиеся школ (среднее общее образование)</t>
  </si>
  <si>
    <t>Никулина Ирина Евгеньевна</t>
  </si>
  <si>
    <t>Отделение управления бизнесом и инновациями (БШ): Профессор, доктор экономических наук, Томский политехнический университет</t>
  </si>
  <si>
    <t>Тункова Юлия Юрьевна</t>
  </si>
  <si>
    <t>учитель истории МБОУ Лицей Г.Арзамас Нижегородская область</t>
  </si>
  <si>
    <t>Русинова Елена Анатольевна</t>
  </si>
  <si>
    <t>Кудрявцев Иван Александрович</t>
  </si>
  <si>
    <t>Магистрант строительного факультета СПбГАСУ</t>
  </si>
  <si>
    <t>Малышко Татьяна Васильевна</t>
  </si>
  <si>
    <t>студентка магистратуры 1 курса Российского государственного гидрометеорологического университета, Институт морского права, экономики и управления</t>
  </si>
  <si>
    <t>Агафонова Дарья Дмитриевна</t>
  </si>
  <si>
    <t>Студентка 5-го курса (бакалавриат) Института филологии и межкультурной коммуникации ФГБОУ ВО "Елецкий государственный университет им. И.А. Бунина"</t>
  </si>
  <si>
    <t>Голенских Валерия Сергеевна</t>
  </si>
  <si>
    <t>Шмаков Артём Александрович</t>
  </si>
  <si>
    <t>Студент 1-го курса бакалавриат, ЭТФ, Уральский государственный университет путей сообщения</t>
  </si>
  <si>
    <t>Третьяков Даниил Дмитриевич</t>
  </si>
  <si>
    <t>ученик 8 "б" класса, г. Владимир, МБОУ ОЦдО "Прогресс"</t>
  </si>
  <si>
    <t>Жив Ярослав Юрьевич</t>
  </si>
  <si>
    <t>ученик 9 класса, г. Владимир, МБОУ ОЦдО "Прогресс"</t>
  </si>
  <si>
    <t>Нестеров Данила Андреевич</t>
  </si>
  <si>
    <t>студентка 4-го курса (бакалавриат), ИМЭМО, направление: Мировая экономика, БГУ г.Иркутск</t>
  </si>
  <si>
    <t>Маковкина Алина Викторовна</t>
  </si>
  <si>
    <t>магистр 1 курса факультета международных отношений Воронежского государственного университета</t>
  </si>
  <si>
    <t>Чернышова Александра Владимировна</t>
  </si>
  <si>
    <t>Слушатель взвода 8-26 факультета Профессиональной подготовки Краснодарского университета МВД России</t>
  </si>
  <si>
    <t>Павленко Даниил Васильевич</t>
  </si>
  <si>
    <t>Козленко Софья Викторовна</t>
  </si>
  <si>
    <t>Студент 4-го курса (бакалавриат) экономический факультет, Воронежский государственный университет</t>
  </si>
  <si>
    <t>Барсуков Максим Игоревич</t>
  </si>
  <si>
    <t>Студент 1 курса, группа 09002579, направление подготовки 38.04.01 Экономика, Бизнес-аналитика в цифровой экономике, институт экономики и управления, НИУ «БелГУ»</t>
  </si>
  <si>
    <t>Здоровец Татьяна Ивановна</t>
  </si>
  <si>
    <t>Лебеденко Анжелика Викторовна</t>
  </si>
  <si>
    <t>Пономарев Вячеслав Олегович</t>
  </si>
  <si>
    <t>Пономарева Татьяна Римовна</t>
  </si>
  <si>
    <t>Дьяконова Анна Алексеевна</t>
  </si>
  <si>
    <t>студентка 4-го курса (бакалавриат), ИМЭМО, направление: Туризм, БГУ г.Иркутск</t>
  </si>
  <si>
    <t>Ильясова Анна Васильевна</t>
  </si>
  <si>
    <t>Преподаватель колледжа, ассистент кафедры государственно-правовых дисциплин</t>
  </si>
  <si>
    <t>Романов Максим Игоревич</t>
  </si>
  <si>
    <t>студент 2-го курса (на момент выполнение проекта), Дизайн костюма и аксессуаров, Российский государственный университет им. А.Н. Косыгина</t>
  </si>
  <si>
    <t>Геталова Алиса Денисовна</t>
  </si>
  <si>
    <t>Студент 3-го курса бакалавриат, факультет дизайна, РГУ им. А. Н. Косыгина</t>
  </si>
  <si>
    <t>Студент 3-го курса бакалавриата, кафедра дизайна костюма РГУ им.А.Н.Косыгина</t>
  </si>
  <si>
    <t>Зуенко Дарья Михайловна</t>
  </si>
  <si>
    <t>студент 4 курса специалитета, юридический факультет, Крымский юридический институт (филиал) федерального государственного казенного образовательного учреждения высшего образования «Университет прокуратуры Российской Федерации»</t>
  </si>
  <si>
    <t>Билюкова Ирина Валерьевна</t>
  </si>
  <si>
    <t>студентка группы ДПП-2025 экономического факультета Калужского филиала РГАУ-МСХА имени К.А. Тимирязева (программа «Бухгалтерский учет, анализ и аудит»)</t>
  </si>
  <si>
    <t>Несущая способность длительно эксплуатируемых деревянных конструкций ряжевого фундамента форта "Кроншлот", г. Кронштадт</t>
  </si>
  <si>
    <t>25.02.2026 — Международный конкурс студенческих педагогических проектов: образование без границ - http://students.interclover.ru/edu/limedu.html</t>
  </si>
  <si>
    <t>Влияние искусственного интеллекта на бизнес-процессы коммерческих организаций</t>
  </si>
  <si>
    <t>Заявление и расписка – важные деловые бумаги</t>
  </si>
  <si>
    <t>Разработка программы адаптации новых сотрудников</t>
  </si>
  <si>
    <t>25.02.2026 — Economics. Международный конкурс по экономическим исследованиям среди молодых ученых - http://students.interclover.ru/econ/economics.html</t>
  </si>
  <si>
    <t>Доменные структуры в пленках ферритов-гранатов</t>
  </si>
  <si>
    <t>25.02.2026 — Научный диалог: международный конкурс студенческих научных докладов - http://students.interclover.ru/econ/scientific_reports.html</t>
  </si>
  <si>
    <t>История и современность Гренландии: Между прошлым и будущим</t>
  </si>
  <si>
    <t>25.02.2026 — Новый взгляд на историю: конкурс научных исследований в поисках новых путей исторического развития - http://students.interclover.ru/sociology/lookhistory.html</t>
  </si>
  <si>
    <t>Египет- прошлое и настоящее: тетрадь впечатлений</t>
  </si>
  <si>
    <t>25.02.2026 — АртДиалог: международный конкурс исследований в области искусства и культуры среди молодых ученых - http://students.interclover.ru/culture/culture.html</t>
  </si>
  <si>
    <t>Analysis of the role of women and gender aspects of regional employment policy using the Irkutsk Region as an example</t>
  </si>
  <si>
    <t>Роль цифровизации в модификации современных организационных структур управления</t>
  </si>
  <si>
    <t>ПРАВОВОЕ РЕГУЛИРОВАНИЕ ЦИФРОВЫХ ТЕХНОЛОГИЙ И ЗАЩИТА ПЕРСОНАЛЬНЫХ ДАННЫХ</t>
  </si>
  <si>
    <t>25.02.2026 — Юридическая перспектива: всероссийский конкурс проектов в области права и юриспруденции - http://students.interclover.ru/law/legalpersp.html</t>
  </si>
  <si>
    <t>Проблемные аспекты предупреждения коррупции в органах государственной власти и местного самоуправления</t>
  </si>
  <si>
    <t>АВТОРСКОЕ ПРАВО В ЦИФРОВОМ ПРОСТРАНСТВЕ: ОПЫТ ЗАРУБЕЖНЫХ СТРАН И РОССИЙСКИЕ РЕАЛИИ</t>
  </si>
  <si>
    <t>Коммерческая тайна и способы ее защиты</t>
  </si>
  <si>
    <t>Конкурентоспособность продукции агропромышленного комплекса и обеспечение продовольственной безопасности</t>
  </si>
  <si>
    <t>Проблемы экономической безопасности Российской Федерации. Реформы экономики.</t>
  </si>
  <si>
    <t>Роль персонала в обеспечении экономической безопасности организации</t>
  </si>
  <si>
    <t>Трудовые ресурсы и их роль в обеспечении экономической безопасности организации</t>
  </si>
  <si>
    <t>THE ROLE OF TOURISM IN THE GROWTH OF RUSSIA ECONOMY</t>
  </si>
  <si>
    <t>Актуальные проблемы участия прокурора в гражданском процессе: теоретические и практические аспекты</t>
  </si>
  <si>
    <t>Образ «Фрески» из коллекции по Лоджиям Рафаэля Sergey Sysoev Fashion School</t>
  </si>
  <si>
    <t>25.02.2026 — Дизайн будущего: международный смотр-конкурс проектов по созданию уникальных решений в дизайне и искусстве - http://students.interclover.ru/marketing/design.html</t>
  </si>
  <si>
    <t>Крупномасштабная брошь - череп как декоративный аксессуар коллекции "Послы"</t>
  </si>
  <si>
    <t>3D ЭЛЕМЕНТЫ КАК МЕТОД ДЕКОРИРОВАНИЯ И СОЗДАНИЯ АКСЕССУАРОВ В РАЗРАБОТКЕ ОБРАЗА КОЛЛЕКЦИИ "ЛОДЖИИ РАФАЭЛЯ"</t>
  </si>
  <si>
    <t>СОВРЕМЕННЫЕ ВОПРОСЫ МЕЖДУНАРОДНОГО КОСМИЧЕСКОГО ПРАВА</t>
  </si>
  <si>
    <t>«Бухгалтерский учет финансовых результатов деятельности в АО «Международный аэропорт «Калуга»</t>
  </si>
  <si>
    <t>Исследования в области гуманитарных наук</t>
  </si>
  <si>
    <t>Управление персоналом</t>
  </si>
  <si>
    <t>Анализ роли женщин в экономике и гендерных неравенств</t>
  </si>
  <si>
    <t>Исследование в области юриспруденции</t>
  </si>
  <si>
    <t>исследования в области юриспруденции</t>
  </si>
  <si>
    <t>исследование в области юриспруденции</t>
  </si>
  <si>
    <t>Разработка инновационных аксессуаров в дизайне</t>
  </si>
  <si>
    <t>ОРИГИНАЛЬНОЕ ДИЗАЙНЕРСКОЕ РЕШЕНИЕ С ПРИМЕНЕНИЕМ ИННОВАЦИОННЫХ ТЕХНОЛОГИЙ</t>
  </si>
  <si>
    <t>научная статья</t>
  </si>
  <si>
    <t>Сценарий урока-практикума</t>
  </si>
  <si>
    <t>курсовая работа</t>
  </si>
  <si>
    <t>презентация</t>
  </si>
  <si>
    <t>Презентация</t>
  </si>
  <si>
    <t>проект</t>
  </si>
  <si>
    <t>ПРОЕКТ СОЗДАНИЯ ОРИГИНАЛЬНОГО ДИЗАЙНЕРСКОГО РЕШЕНИЯ С ПРИМЕНЕНИЕМ ИННОВАЦИОННЫХ ТЕХНОЛОГИЙ</t>
  </si>
  <si>
    <t>научно-исследовательская работа</t>
  </si>
  <si>
    <t>Лучшая исследовательская работа с практической новизной</t>
  </si>
  <si>
    <t>Конспект урока усвоения новых знаний</t>
  </si>
  <si>
    <t>Лучший культурно-просветительский проект</t>
  </si>
  <si>
    <t>Оригинальная презентация</t>
  </si>
  <si>
    <t>Оригинальное проектно-дизайнерское решение</t>
  </si>
  <si>
    <t>Лучшее проектно-дизайнерское решение</t>
  </si>
  <si>
    <t>Строительство</t>
  </si>
  <si>
    <t>Информатика и компьютерные науки, Экономика и финансы</t>
  </si>
  <si>
    <t>Методика преподавания русского языка</t>
  </si>
  <si>
    <t>Политология и международные отношения, история</t>
  </si>
  <si>
    <t>Искусство и культура, история</t>
  </si>
  <si>
    <t>менеджмент</t>
  </si>
  <si>
    <t>Право и юриспруденция.</t>
  </si>
  <si>
    <t>экономика и туризм</t>
  </si>
  <si>
    <t>студенты образовательных учреждений ВО</t>
  </si>
  <si>
    <t>студенты образовательных учреждений ВО (специалитет)</t>
  </si>
  <si>
    <t>Черных Александр Григорьевич</t>
  </si>
  <si>
    <t>Доктор технических наук, профессор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</si>
  <si>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</si>
  <si>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</si>
  <si>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Турко Ульяна Игоревна</t>
  </si>
  <si>
    <t>кандидат филологических наук, доцент, доцент кафедры русской филологии и журналистики</t>
  </si>
  <si>
    <t>Митина Наталья Николаевна</t>
  </si>
  <si>
    <t>к.э.н., доцент экономического факультета Воронежского государственного университета</t>
  </si>
  <si>
    <t>Старший преподаватель, Уральский государственный университет путей сообщения</t>
  </si>
  <si>
    <t>Полисадова Ольга Николаевна</t>
  </si>
  <si>
    <t>Кандидат искусствоведения, доцент, учитель истории, МБОУ ОЦдО "Прогресс", г. Владимир</t>
  </si>
  <si>
    <t>Максимова Наталия Владимировна</t>
  </si>
  <si>
    <t>Старший преподаватель кафедры иностранных языков для профессиональных целей, БГУ, г.Иркутск</t>
  </si>
  <si>
    <t>Беленова Наталия Николаевна</t>
  </si>
  <si>
    <t>кандидат экономических наук, доцент кафедры экономики труда и основ управления Воронежского государственного университета</t>
  </si>
  <si>
    <t>Абрамян Сюзанна Кароевна</t>
  </si>
  <si>
    <t>Доцент кафедры специальных дисциплин, кандидат юридических наук, доцент</t>
  </si>
  <si>
    <t>Безверхова Светлана Викторовна</t>
  </si>
  <si>
    <t>Старший преподаватель кафедры специальных дисциплин Краснодарского университета МВД России</t>
  </si>
  <si>
    <t>Литвяк Лариса Геннадиевна</t>
  </si>
  <si>
    <t>Профессор кафедры специальных дисциплин Краснодарского университета МВД России, кандидат юридических наук, доцент</t>
  </si>
  <si>
    <t>Герасимова Наталья Анатольевна</t>
  </si>
  <si>
    <t>к.э.н., доцент кафедры прикладной экономки и экономической безопасности, институт экономики и управления, НИУ «БелГУ»</t>
  </si>
  <si>
    <t>Лимарева Марина Владимировна</t>
  </si>
  <si>
    <t>Декан юридического факультета Пятигорского института (филиала) Северо-Кавказского федерального университета</t>
  </si>
  <si>
    <t>Сысоева Ольга Юрьевна</t>
  </si>
  <si>
    <t>Доцент Кафедры дизайна костюма Института дизайна Российского государственного университета им. А.Н. Косыгина</t>
  </si>
  <si>
    <t>Доцент кафедры дизайна костюма РГУ им. А. Н. Косыгина</t>
  </si>
  <si>
    <t>Доцент кафедры дизайна костюма РГУ им.А.Н.Косыгина</t>
  </si>
  <si>
    <t>Аметка Фатма Аблямитовна</t>
  </si>
  <si>
    <t>доцент кафедры теории и истории государства и права Крымского юридического института (филиала) федерального государственного казенного образовательного учреждения высшего образования «Университет прокуратуры Российской Федерации», к.ю.н., доцент</t>
  </si>
  <si>
    <t>Турчаева Ирина Николаевна</t>
  </si>
  <si>
    <t>доцент кафедры информационных технологий, учета и экономической безопасности Калужского филиала РГАУ-МСХА имени К.А. Тимирязева, к.э.н., доцент</t>
  </si>
  <si>
    <t>25.02.2026 — ТехноFuture: международный конкурс инженерных исследований студентов и учащихся - http://students.interclover.ru/tech/engineering.html</t>
  </si>
  <si>
    <t>Ковалев Мирослав Витальевич</t>
  </si>
  <si>
    <t>Зубкова Селена Игоревна</t>
  </si>
  <si>
    <t>16 лет (27.12.2009) Белгородская область, п. Ровеньки. учащаяся 10 класса МБОУ "Ровеньская СОШ №2"</t>
  </si>
  <si>
    <t>Подвиг Александра Матросова и его последователей среди воинов-белгородцев</t>
  </si>
  <si>
    <t>25.02.2026 — Память поколений: всероссийский конкурс по истории для детей и подростков - http://kids.interclover.ru/ki/story.html</t>
  </si>
  <si>
    <t>история</t>
  </si>
  <si>
    <t>исследовательская работа</t>
  </si>
  <si>
    <t>Лучшее исследование</t>
  </si>
  <si>
    <t>Становская Светлана Васильевна</t>
  </si>
  <si>
    <t>учитель истории МБОУ "Ровеньская СОШ №2"</t>
  </si>
  <si>
    <t>Романюк Елизавета Вячеславовна</t>
  </si>
  <si>
    <t>ученица 4 класса, МБОУ "Гимназия" г. Биробиджан ЕАО</t>
  </si>
  <si>
    <t>Пищевая сода</t>
  </si>
  <si>
    <t>25.02.2026— Inventorium: международный конкурс научных открытий детей и подростков - http://kids.interclover.ru/sh/schoolfuture.html</t>
  </si>
  <si>
    <t>Физические и химические свойства пищевой соды</t>
  </si>
  <si>
    <t>Лучшая презентация</t>
  </si>
  <si>
    <t>учащиеся школ (основное начальное общее образование)</t>
  </si>
  <si>
    <t>Мартынова Любовь Александровна</t>
  </si>
  <si>
    <t>Учитель начальных классов МБОУ "Гимназия 1", г. Биробиджан ЕАО</t>
  </si>
  <si>
    <t>Лучший творческий проект</t>
  </si>
  <si>
    <t>Лучшее представление результатов исследования</t>
  </si>
  <si>
    <t>Лучшее использование данных и статистики</t>
  </si>
  <si>
    <t>Кокорин Глеб Иванович</t>
  </si>
  <si>
    <t>ученик 7А класса ГБОУ СОШ № 564 Адмиралтейского района Санкт-Петербурга</t>
  </si>
  <si>
    <t>Ленинградский зоопарк в блокаду. История выживания</t>
  </si>
  <si>
    <t>историко-педагогическое в рамках "Разговоры о важном"</t>
  </si>
  <si>
    <t>учащиеся школ (основное общее образование), учащиеся школ (среднее общее образование)</t>
  </si>
  <si>
    <t>Корнеева Елизавета Александровна</t>
  </si>
  <si>
    <t>Учитель. Классный руководитель 7А класса ГБОУ СОШ № 564 Адмиралтейского района Санкт-Петербурга</t>
  </si>
  <si>
    <t>25.02.2026 — SciQuest: международный конкурс школьных докладов и рефератов - http://students.interclover.ru/econ/sciquest.html</t>
  </si>
  <si>
    <t>Нафигина Камелия Маратовна</t>
  </si>
  <si>
    <t>ученица 2 А класса, МБОУ "Гимназия 179 - центра образования" г.Казань</t>
  </si>
  <si>
    <t>Имеется ли связь между художественным творчеством и точной наукой математикой. Исследование плоских и объемных фигур, узоров</t>
  </si>
  <si>
    <t>Математика и информатика</t>
  </si>
  <si>
    <t>Красина Светлана Александровна</t>
  </si>
  <si>
    <t>учитель начальных классов МБОУ "Гимназия 179 - центра образования" г.Казань</t>
  </si>
  <si>
    <t>Лучшее применение математических методов</t>
  </si>
  <si>
    <t>Кутковская Аксинья Александровна</t>
  </si>
  <si>
    <t>Определение ведущей лапы у домашних кошек</t>
  </si>
  <si>
    <t>Окружающий мир</t>
  </si>
  <si>
    <t>Елизаров Ефим Сергеевич</t>
  </si>
  <si>
    <t>Руководитель научного общества ЦПСО «Другая школа»</t>
  </si>
  <si>
    <t>Лучшее применение научных знаний в жизни</t>
  </si>
  <si>
    <t>Котолян Давит Михайлович</t>
  </si>
  <si>
    <t>Студент 3 курса, факультета механизации, группы МХ2302, ФГБОУ ВО Кубанский ГАУ</t>
  </si>
  <si>
    <t>онлайн-участие</t>
  </si>
  <si>
    <t>Исследование вибрационного початкоотделяющего аппарата со свободноврашаюшимся рабочими поверхностями</t>
  </si>
  <si>
    <t>Технические науки</t>
  </si>
  <si>
    <t>Математика и статистика, Физика и астрономия</t>
  </si>
  <si>
    <t>ассистенты образовательных учреждений (ВО), Специалист</t>
  </si>
  <si>
    <t>Матущенко Алексей Евгеньевич</t>
  </si>
  <si>
    <t>Старший преподаватель кафедры "Тракторов, автомобилей и технической механики" ФГБОУ Кубанский ГАУ</t>
  </si>
  <si>
    <t>Лучшая техническая разработка</t>
  </si>
  <si>
    <t>Итог многолетних научных исследований</t>
  </si>
  <si>
    <t>Гайдук Андрей Вячеславович</t>
  </si>
  <si>
    <t>Студент ФГБОУ ВО Кубанский ГАУ им. И. Т. Трубилина</t>
  </si>
  <si>
    <t>Динамика игольчатого диска</t>
  </si>
  <si>
    <t>Старший преподаватель кафедры тракторов, автомобилей и технической механики ФГБОУ ВО Кубанский ГАУ им. И. Т. Трубилина</t>
  </si>
  <si>
    <t>Лучшая методическая разработка</t>
  </si>
  <si>
    <t>Лучшая творческая разработка</t>
  </si>
  <si>
    <t>Лучшее творческое исследование</t>
  </si>
  <si>
    <t>Легостаева Ирина Владимировна</t>
  </si>
  <si>
    <t>Старший преподаватель</t>
  </si>
  <si>
    <t>Проектно-ориентированное наставничество как инструмент формирования профессиональных компетенций и карьерного старта студентов</t>
  </si>
  <si>
    <t>Социальные науки</t>
  </si>
  <si>
    <t>Практический проект</t>
  </si>
  <si>
    <t>Лучший проект по развитию профессиональных компетенций</t>
  </si>
  <si>
    <t>Социология и антропология</t>
  </si>
  <si>
    <t>старшие преподаватели образовательных учреждений (ВО)</t>
  </si>
  <si>
    <t>Фомина Анжелла Владимировна</t>
  </si>
  <si>
    <t>канд. физ.-мат. наук, доцент, декан факультета информатики, математики и экономики КГПИ КемГУ</t>
  </si>
  <si>
    <t>Анализ эффективности реализации обучающего курса «Показательные уравнения и неравенства в ЕГЭ по математике» на базе образовательной онлайн платформы</t>
  </si>
  <si>
    <t>Педагогические науки</t>
  </si>
  <si>
    <t>Методика обучения математике</t>
  </si>
  <si>
    <t>доценты образовательных учреждений (магистратура)</t>
  </si>
  <si>
    <t>Воронцова Кристина Игоревна</t>
  </si>
  <si>
    <t>магистрант КГПИ КемГУ, учитель математики МБОУ «Лицей 57»</t>
  </si>
  <si>
    <t>Молдован Артём Анатольевич</t>
  </si>
  <si>
    <t>Санкт-Петербургский государственный университет промышленных технологий и дизайна, Санкт-Петербург, Россия</t>
  </si>
  <si>
    <t>АНАЛИЗ НОВЫХ НАПРАВЛЕНИЙ В ЭКОНОМИЧЕСКОМ РАЗВИТИИ АРКТИКИ</t>
  </si>
  <si>
    <t>Экономические науки</t>
  </si>
  <si>
    <t>Лучший информационный проект</t>
  </si>
  <si>
    <t>доценты образовательных учреждений (ВО)</t>
  </si>
  <si>
    <t>Иванова Светлана Анатольевна</t>
  </si>
  <si>
    <t>воспитатель</t>
  </si>
  <si>
    <t>Семь рукопожатий СВОих</t>
  </si>
  <si>
    <t>25.02.2026 — Наставник будущего: международный конкурс педагогов и преподавателей - http://university.interclover.ru/wp-admin/post.php?post=3051&amp;action=edit</t>
  </si>
  <si>
    <t>Науки на грани естественнонаучных и технических наук</t>
  </si>
  <si>
    <t>патриотическое воспитание</t>
  </si>
  <si>
    <t>Лучший образовательный проект</t>
  </si>
  <si>
    <t>Информатика и компьютерные науки</t>
  </si>
  <si>
    <t>сотрудники дошкольных образовательных учреждений</t>
  </si>
  <si>
    <t>Баран Юлия Яновна</t>
  </si>
  <si>
    <t>Дивина Ольга Михайловна</t>
  </si>
  <si>
    <t>преподаватель 1 квалификационной категории, Учреждение образования "Жодинский государственный колледж, Республика Беларусь, Минская область, г. Жодино</t>
  </si>
  <si>
    <t>Интеграция химии и учебных предметов профессионального компонента в образовательном процессе</t>
  </si>
  <si>
    <t>Естественные науки</t>
  </si>
  <si>
    <t>статья</t>
  </si>
  <si>
    <t>Химия и материаловедение</t>
  </si>
  <si>
    <t>учителя 1-й категории</t>
  </si>
  <si>
    <t>-</t>
  </si>
  <si>
    <t>Шестакова Екатерина Владимировна</t>
  </si>
  <si>
    <t>кандидат юридических наук, профессор РАЕ, PhD Великобритании, kandidat prav Чехии, место работы: ООО «Актуальный менеджмент»</t>
  </si>
  <si>
    <t>Лучший проект по дистанционным семинарам 2025</t>
  </si>
  <si>
    <t>Юридические науки</t>
  </si>
  <si>
    <t>Лучший проект по дистанционному образованию</t>
  </si>
  <si>
    <t>Специалист</t>
  </si>
  <si>
    <t>Колодезникова Марина Афанасьевна</t>
  </si>
  <si>
    <t>мастер</t>
  </si>
  <si>
    <t>Окрыляющее наставничество в образовании</t>
  </si>
  <si>
    <t>Гуманитарные науки</t>
  </si>
  <si>
    <t>адаптационная дисциплина</t>
  </si>
  <si>
    <t>преподаватели образовательных учреждений (СПО), Педагог-наставник</t>
  </si>
  <si>
    <t>Воскресенская Ольга Викторовна</t>
  </si>
  <si>
    <t>старший преподаватель кафедры экономической теории ФГБОУ ВО «Санкт-Петербургский государственный университет промышленных технологий и дизайна»</t>
  </si>
  <si>
    <t>Экономика и социальная сфера в российских регионах: тенденции, проблемы и перспективы</t>
  </si>
  <si>
    <t>25.02.2026 — Change Conclave: международный ежегодный конкурс перспективных академических исследований</t>
  </si>
  <si>
    <t>Старшие преподаватели образовательных учреждений (ВО)</t>
  </si>
  <si>
    <t>Филонова Дарья Александровна</t>
  </si>
  <si>
    <t>Студент СПО КФ ОГУ</t>
  </si>
  <si>
    <t>Система отопления и современные дизайнерские радиаторы</t>
  </si>
  <si>
    <t>25.02.2026 — ТехноПроект: всероссийский студенческий конкурс инженерных цифровых проектов - http://students.interclover.ru/tech/technoproject.html</t>
  </si>
  <si>
    <t>Учебная презентация</t>
  </si>
  <si>
    <t>презентация по учебной дисциплине</t>
  </si>
  <si>
    <t>Гражданская инженерия</t>
  </si>
  <si>
    <t>студенты образовательных учреждений СПО</t>
  </si>
  <si>
    <t>Черноглазова Гузалия Гусмановна</t>
  </si>
  <si>
    <t>Преподаватель высшей категории управления СПО КФ ОГУ</t>
  </si>
  <si>
    <t>Гунина Инна Александровна</t>
  </si>
  <si>
    <t>д.э.н., профессор кафедры экономической безопасности ВГТУ (г. Воронеж)</t>
  </si>
  <si>
    <t>Проблемы роста производительности труда (на примере Воронежской области)</t>
  </si>
  <si>
    <t>25.02.2026 — Академия будущего: всероссийский конкурс цифровых образовательных и научных продуктов - http://university.interclover.ru/all/academyfuture.html</t>
  </si>
  <si>
    <t>Презентация-доклад</t>
  </si>
  <si>
    <t>творческая презентация</t>
  </si>
  <si>
    <t>Проблемы развития экономики региона</t>
  </si>
  <si>
    <t>профессора образовательных учреждений (ВО)</t>
  </si>
  <si>
    <t>Чернова Елизавета Алексеевна</t>
  </si>
  <si>
    <t>ФГБОУ ВО "Пензенский государственный университет" 3 курс</t>
  </si>
  <si>
    <t>"Судьба солдата Скоркина Александра Емельяновича (исследование жизненного и боевого пути участника Великой Отечественной войны)"</t>
  </si>
  <si>
    <t>25.02.2026 — Прошлое и будущее России: всероссийский патриотический конкурс проектов</t>
  </si>
  <si>
    <t>Молодежная политика, воспитательная работа</t>
  </si>
  <si>
    <t>Гражданская идентичность</t>
  </si>
  <si>
    <t>Ладанова Ольга Юрьевна</t>
  </si>
  <si>
    <t>ФГБОУ ВО "Пензенский государственный университет", кандидат педагогических наук, доцент</t>
  </si>
  <si>
    <t>Ромадина Ксения Дмитриевна</t>
  </si>
  <si>
    <t>ГАПОУ ПО "Пензенский социально-педагогический колледж", 23ДОУ31К</t>
  </si>
  <si>
    <t>Усадьба В.Н. Воейкова (исследование на основе архивных документов)</t>
  </si>
  <si>
    <t>Историческое наследие России</t>
  </si>
  <si>
    <t>Культурное наследие</t>
  </si>
  <si>
    <t>Пензенский государственный университет, доцент, к.пед.н.</t>
  </si>
  <si>
    <t>Дергунова Дарья</t>
  </si>
  <si>
    <t>ОЧУ ВО «Армавирский социально-психологический институт»</t>
  </si>
  <si>
    <t xml:space="preserve">Военно-патриотический экскурсионный маршрут
«История и патриотическое наследие Кубани:
Урюпинские курсанты»
Исследовательские работы и проекты
</t>
  </si>
  <si>
    <t>историческое исследование</t>
  </si>
  <si>
    <t>исследовательский</t>
  </si>
  <si>
    <t>Историческая память</t>
  </si>
  <si>
    <t>учащиеся организаций дополнительного образования</t>
  </si>
  <si>
    <t>преподаватели АСПИ</t>
  </si>
  <si>
    <t>Гермоленко Алёна</t>
  </si>
  <si>
    <t>Аксёнов Николай</t>
  </si>
  <si>
    <t>Фазулина Василиса</t>
  </si>
  <si>
    <t>Улитина Анастасия</t>
  </si>
  <si>
    <t>Сущенко Арина</t>
  </si>
  <si>
    <t>Курмаева Полина Евгеньевна</t>
  </si>
  <si>
    <t>ФГБОУ ВО "Пензенский государственный университет", 3 курс, бакалавриат, гр 23ВД1</t>
  </si>
  <si>
    <t>По следам забытых усадеб</t>
  </si>
  <si>
    <t>ФГБОУ ВО "ПГУ", доцент кафедры ИнОУП, к.пед.н.</t>
  </si>
  <si>
    <t>Моисеев Роман Александрович</t>
  </si>
  <si>
    <t>ФГБОУ ВО "Пензенский государственный университет"</t>
  </si>
  <si>
    <t>Карточная система в годы войны на территории Пензенской области</t>
  </si>
  <si>
    <t>ФГБОУ ВО "Пензенский государственный университет", доцент кафедры ИнОУП, кандидат педагогических наук</t>
  </si>
  <si>
    <t>Гайфуллина Дина Альбертовна</t>
  </si>
  <si>
    <t>МОБУ "Пойковская средняя общеобразовательная школа №4" Нефтеюганского района ХМАО-Югра</t>
  </si>
  <si>
    <t>Родные истоки: История городского поселения Пойковский от прошлого к настоящему</t>
  </si>
  <si>
    <t>Творческие исследования,</t>
  </si>
  <si>
    <t>Краеведческий проект</t>
  </si>
  <si>
    <t>Моя малая Родина</t>
  </si>
  <si>
    <t>Рыженко Людмила Григорьевна</t>
  </si>
  <si>
    <t>МОБУ "Пойковская средняя общеобразовательная школа №4" Нефтеюганского района ХМАО-Югра, учитель истории и обществознания высшей квалификационной категории, педагог-методист</t>
  </si>
  <si>
    <t>Асқар Аблайхан, Миржан Расул</t>
  </si>
  <si>
    <t>студенты специальности «Электроэнергетика» института энергетики Казахского агротехнического исследовательского университета им. С. Сейфуллина. Казахстан. г. Астана</t>
  </si>
  <si>
    <t>Элементарные функции и графики</t>
  </si>
  <si>
    <t>Техно Future</t>
  </si>
  <si>
    <t>Наука и технологии</t>
  </si>
  <si>
    <t>магистр, старший преподаватель кафедры «Высшая математика» Лаззат Каиратовна Дюсембаева</t>
  </si>
  <si>
    <t>Казахский агротехнический исследовательский университет им. С. Сейфуллина. Казахстан. г.Астана</t>
  </si>
  <si>
    <t>Филимонов Данил Аркадьевич</t>
  </si>
  <si>
    <t>студент 4 курса, специальности: 40.02.02 "Правоохранительная деятельность", АНПОО КПСЮПК "Кировский пожарно-спасательный юридический колледж"</t>
  </si>
  <si>
    <t>ЭВТАНАЗИЯ: УГОЛОВНО-ПРАВОВОЙ АНАЛИЗ</t>
  </si>
  <si>
    <t>Образ будущего России</t>
  </si>
  <si>
    <t>Безручко Елена Владимировна</t>
  </si>
  <si>
    <t>преподаватель юридических дисциплин АНПОО КПСЮПК</t>
  </si>
  <si>
    <t>Шеломенцев Егор Сергеевич</t>
  </si>
  <si>
    <t>студент 4 курса, АНПОО КПСЮПК "Кировский пожарно-спасательный юридический полицейский колледж"</t>
  </si>
  <si>
    <t>Субкультура осужденных и её влияние в условиях изоляции</t>
  </si>
  <si>
    <t>Молодёжь и будущее страны</t>
  </si>
  <si>
    <t>Виноградов Данил Михайлович</t>
  </si>
  <si>
    <t>студент 4 курса АНПОО КПСЮПК</t>
  </si>
  <si>
    <t>Уголовно-правовая характеристика ответственности за организацию преступного сообщества и участие в нем</t>
  </si>
  <si>
    <t>Социальное развитие</t>
  </si>
  <si>
    <t>АНПОО КПСЮПК--преподаватель юридических дисциплин</t>
  </si>
  <si>
    <t>Алексеева Юлия Андреевна</t>
  </si>
  <si>
    <t>студент 1-го курса лингвистического факультета Государственного университета просвещения</t>
  </si>
  <si>
    <t>Russian Culture and The World Art</t>
  </si>
  <si>
    <t>исследования в области культуры и искусства</t>
  </si>
  <si>
    <t>научно-исследовательский проект-презентация</t>
  </si>
  <si>
    <t>Губочкина Любовь Юрьевна</t>
  </si>
  <si>
    <t>кандидат филологических наук, доцент кафедры теории языка, англистики и прикладной лингвистики Государственного университета просвещения</t>
  </si>
  <si>
    <t>Беляева Ася Алексеевна</t>
  </si>
  <si>
    <t>Россия и Китай: стратегическое партнерство XXI века</t>
  </si>
  <si>
    <t>исследования в области международных культурно-языковых отношений</t>
  </si>
  <si>
    <t>Россия в современном мире</t>
  </si>
  <si>
    <t>Геворгян Кристине Андраниковна</t>
  </si>
  <si>
    <t>Отечественная лингвистика – история и современность</t>
  </si>
  <si>
    <t>исследования в области филологических наук</t>
  </si>
  <si>
    <t xml:space="preserve">кандидат филологических наук, доцент кафедры теории языка, англистики и прикладной лингвистики Государственного университета просвещения
</t>
  </si>
  <si>
    <t>Говорунова Анна Сергеевна</t>
  </si>
  <si>
    <t>Коренные народы России: культура и традиции</t>
  </si>
  <si>
    <t>исследования в области этнографических наук</t>
  </si>
  <si>
    <t xml:space="preserve">научно-исследовательский проект-презентация
</t>
  </si>
  <si>
    <t>Гурина Анна Константиновна</t>
  </si>
  <si>
    <t>Российская лингвистика в контексте мировой науки</t>
  </si>
  <si>
    <t>исследования в области лингвистических наук</t>
  </si>
  <si>
    <t>Кальдина София Антоновна</t>
  </si>
  <si>
    <t>History of Russian Filmmaking</t>
  </si>
  <si>
    <t>Карпущенков Владимир Алексеевич</t>
  </si>
  <si>
    <t>Sports in Russia</t>
  </si>
  <si>
    <t>Козловская Ангелина Вадимовна</t>
  </si>
  <si>
    <t>Сотрудничество России с другими странами в области науки и современных технологий</t>
  </si>
  <si>
    <t>Лим Ярослава Вячеславовна</t>
  </si>
  <si>
    <t>Space exploration and Russian science</t>
  </si>
  <si>
    <t>Меркулова Мелания Мирославна</t>
  </si>
  <si>
    <t>Modern music in Russia: ‘The New Rave’ phenomenon</t>
  </si>
  <si>
    <t>Мусина Самира Ринатовна</t>
  </si>
  <si>
    <t>Pedagogical heritage of Russia: famous teachers</t>
  </si>
  <si>
    <t>Рыбачук Анна Эдуардовна</t>
  </si>
  <si>
    <t>Russian outstanding linguists</t>
  </si>
  <si>
    <t>исследования в области лингвистики</t>
  </si>
  <si>
    <t>Самсонова Вероника Дмитриевна</t>
  </si>
  <si>
    <t>Камчатка - жемчужина России</t>
  </si>
  <si>
    <t>Экология и устойчивое развитие</t>
  </si>
  <si>
    <t>Губочкина Любовь Юрьевна благодарность лингвистическому факультету Государственного университета просвещения; благодарность: 
кафедра теории языка, англистики и прикладной лингвистики лингвистического факультета Государственного университета просвещения</t>
  </si>
  <si>
    <t>Шибеко Юлия Юрьевна</t>
  </si>
  <si>
    <t>Шедевры российского искусства</t>
  </si>
  <si>
    <t>АНПОО КПСЮПК Кировский пожарно-спасательный юридический полицейский колледж, студент 4 курса</t>
  </si>
  <si>
    <t>Эвтаназия: уголовно- правовое исследование</t>
  </si>
  <si>
    <t>Вкр</t>
  </si>
  <si>
    <t>Преподаватель юридических дисциплин АНПОО КПСЮПК</t>
  </si>
  <si>
    <t>Балыбердина Алиса Александровна</t>
  </si>
  <si>
    <t>Студентка 4 курса АНПОО КПСЮПК</t>
  </si>
  <si>
    <t>Уголовно- правовая характеристика организации деятельности, направленной на побуждение к совершению самоубийства</t>
  </si>
  <si>
    <t>Преподаватель юридических дисциплин</t>
  </si>
  <si>
    <t>Миронов Петр Андреевич</t>
  </si>
  <si>
    <t>Краснодарский край, МО город Краснодар, МАОУ Лицей № 48 им. А.В. Суворова</t>
  </si>
  <si>
    <t>Путь патриота ((на примере деятельности юнармейского отряда «Суворовцы» МАОУ лицея № 48 им. А.В. Суворова))</t>
  </si>
  <si>
    <t>Исследовательский</t>
  </si>
  <si>
    <t>Шинкаренко Елена Вячеславовна</t>
  </si>
  <si>
    <t>Заместитель директора МАОУ Лицей № 48 им. А.В.Суворова</t>
  </si>
  <si>
    <t>Крымский юридический институт (филиал) федерального государственного казенного образовательного учреждения высшего образования «Университет прокуратуры Российской Федерации», 4 курс</t>
  </si>
  <si>
    <t>ИСТОРИЯ ЗАЩИТЫ ДЕТСТВА В РОССИЙСКОМ ПРАВЕ: ОТ ПРИЗРЕНИЯ СИРОТ К СОВРЕМЕННЫМ ГАРАНТИЯМ ГОСУДАРСТВА</t>
  </si>
  <si>
    <t>Междисциплинарные исследования, Исследования в области социальных наук</t>
  </si>
  <si>
    <t>Эссе</t>
  </si>
  <si>
    <t>Потапова Лариса Витальевна</t>
  </si>
  <si>
    <t>доцент кафедры гражданско-правовых дисциплин Крымского юридического института (филиала) федерального государственного казенного образовательного учреждения высшего образования «Университет прокуратуры Российской Федерации», к.и.н., доцент</t>
  </si>
  <si>
    <t>25.02.2026 — Международный ежегодный конкурс «Лучший образовательный проект 2025 года» - http://university.interclover.ru/all/best2022.html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</si>
  <si>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</si>
  <si>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</si>
  <si>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</si>
  <si>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</si>
  <si>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</si>
  <si>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</si>
  <si>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</si>
  <si>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</si>
  <si>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2 степени | laureate 2st degree</t>
  </si>
  <si>
    <t>5 место</t>
  </si>
  <si>
    <t>Шевченко Ангелина Андреевна</t>
  </si>
  <si>
    <t>ученица 11 "А" класса ГУО "Средняя школа №34 г. Витебска"</t>
  </si>
  <si>
    <t>Кацнельсон Людмила Иосифовна</t>
  </si>
  <si>
    <t>учитель русского языка и литературы высшей категории ГУО "Средняя школа №34 г. Витебска"</t>
  </si>
  <si>
    <t>23.02.2026 — Научные инсайты: международный конкурс фундаментальных и прикладных исследований для студентов и учащихся - http://students.interclover.ru/econ/insights.html</t>
  </si>
  <si>
    <t>ПОЭТИЧЕСКОЕ ТВОРЧЕСТВО Н.М. РУБЦОВА – ПУТЬ К ДУХОВНОСТИ</t>
  </si>
  <si>
    <t>Лучше творческое исследование</t>
  </si>
  <si>
    <t>Филология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</si>
</sst>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2" tint="-0.499984740745262"/>
        <bgColor rgb="FFE2F0D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economics.html" TargetMode="External"/><Relationship Id="rId18" Type="http://schemas.openxmlformats.org/officeDocument/2006/relationships/hyperlink" Target="http://students.interclover.ru/econ/economics.html" TargetMode="External"/><Relationship Id="rId26" Type="http://schemas.openxmlformats.org/officeDocument/2006/relationships/hyperlink" Target="http://students.interclover.ru/econ/economics.html" TargetMode="External"/><Relationship Id="rId39" Type="http://schemas.openxmlformats.org/officeDocument/2006/relationships/hyperlink" Target="http://students.interclover.ru/econ/tour.html" TargetMode="External"/><Relationship Id="rId21" Type="http://schemas.openxmlformats.org/officeDocument/2006/relationships/hyperlink" Target="http://students.interclover.ru/marketing/design.html" TargetMode="External"/><Relationship Id="rId34" Type="http://schemas.openxmlformats.org/officeDocument/2006/relationships/hyperlink" Target="http://students.interclover.ru/econ/tour.html" TargetMode="External"/><Relationship Id="rId42" Type="http://schemas.openxmlformats.org/officeDocument/2006/relationships/hyperlink" Target="http://students.interclover.ru/econ/tour.html" TargetMode="External"/><Relationship Id="rId47" Type="http://schemas.openxmlformats.org/officeDocument/2006/relationships/hyperlink" Target="http://university.interclover.ru/wp-admin/post.php?post=3051&amp;action=edit" TargetMode="External"/><Relationship Id="rId50" Type="http://schemas.openxmlformats.org/officeDocument/2006/relationships/hyperlink" Target="http://students.interclover.ru/econ/insights.html" TargetMode="External"/><Relationship Id="rId7" Type="http://schemas.openxmlformats.org/officeDocument/2006/relationships/hyperlink" Target="http://students.interclover.ru/culture/culture.html" TargetMode="External"/><Relationship Id="rId2" Type="http://schemas.openxmlformats.org/officeDocument/2006/relationships/hyperlink" Target="http://students.interclover.ru/econ/economics.html" TargetMode="External"/><Relationship Id="rId16" Type="http://schemas.openxmlformats.org/officeDocument/2006/relationships/hyperlink" Target="http://students.interclover.ru/econ/economics.html" TargetMode="External"/><Relationship Id="rId29" Type="http://schemas.openxmlformats.org/officeDocument/2006/relationships/hyperlink" Target="http://students.interclover.ru/marketing/design.html" TargetMode="External"/><Relationship Id="rId11" Type="http://schemas.openxmlformats.org/officeDocument/2006/relationships/hyperlink" Target="http://students.interclover.ru/law/legalpersp.html" TargetMode="External"/><Relationship Id="rId24" Type="http://schemas.openxmlformats.org/officeDocument/2006/relationships/hyperlink" Target="http://students.interclover.ru/sociology/lookhistory.html" TargetMode="External"/><Relationship Id="rId32" Type="http://schemas.openxmlformats.org/officeDocument/2006/relationships/hyperlink" Target="http://students.interclover.ru/econ/tour.html" TargetMode="External"/><Relationship Id="rId37" Type="http://schemas.openxmlformats.org/officeDocument/2006/relationships/hyperlink" Target="http://students.interclover.ru/econ/tour.html" TargetMode="External"/><Relationship Id="rId40" Type="http://schemas.openxmlformats.org/officeDocument/2006/relationships/hyperlink" Target="http://students.interclover.ru/econ/tour.html" TargetMode="External"/><Relationship Id="rId45" Type="http://schemas.openxmlformats.org/officeDocument/2006/relationships/hyperlink" Target="http://university.interclover.ru/wp-admin/post.php?post=3051&amp;action=edit" TargetMode="External"/><Relationship Id="rId5" Type="http://schemas.openxmlformats.org/officeDocument/2006/relationships/hyperlink" Target="http://students.interclover.ru/econ/scientific_reports.html" TargetMode="External"/><Relationship Id="rId15" Type="http://schemas.openxmlformats.org/officeDocument/2006/relationships/hyperlink" Target="http://students.interclover.ru/econ/economics.html" TargetMode="External"/><Relationship Id="rId23" Type="http://schemas.openxmlformats.org/officeDocument/2006/relationships/hyperlink" Target="http://students.interclover.ru/marketing/design.html" TargetMode="External"/><Relationship Id="rId28" Type="http://schemas.openxmlformats.org/officeDocument/2006/relationships/hyperlink" Target="http://students.interclover.ru/marketing/design.html" TargetMode="External"/><Relationship Id="rId36" Type="http://schemas.openxmlformats.org/officeDocument/2006/relationships/hyperlink" Target="http://students.interclover.ru/econ/sciquest.html" TargetMode="External"/><Relationship Id="rId49" Type="http://schemas.openxmlformats.org/officeDocument/2006/relationships/hyperlink" Target="http://university.interclover.ru/all/academyfuture.html" TargetMode="External"/><Relationship Id="rId10" Type="http://schemas.openxmlformats.org/officeDocument/2006/relationships/hyperlink" Target="http://students.interclover.ru/law/legalpersp.html" TargetMode="External"/><Relationship Id="rId19" Type="http://schemas.openxmlformats.org/officeDocument/2006/relationships/hyperlink" Target="http://students.interclover.ru/econ/economics.html" TargetMode="External"/><Relationship Id="rId31" Type="http://schemas.openxmlformats.org/officeDocument/2006/relationships/hyperlink" Target="http://students.interclover.ru/econ/scientific_reports.html" TargetMode="External"/><Relationship Id="rId44" Type="http://schemas.openxmlformats.org/officeDocument/2006/relationships/hyperlink" Target="http://students.interclover.ru/econ/tour.html" TargetMode="External"/><Relationship Id="rId4" Type="http://schemas.openxmlformats.org/officeDocument/2006/relationships/hyperlink" Target="http://students.interclover.ru/sociology/lookhistory.html" TargetMode="External"/><Relationship Id="rId9" Type="http://schemas.openxmlformats.org/officeDocument/2006/relationships/hyperlink" Target="http://students.interclover.ru/econ/economics.html" TargetMode="External"/><Relationship Id="rId14" Type="http://schemas.openxmlformats.org/officeDocument/2006/relationships/hyperlink" Target="http://students.interclover.ru/econ/economics.html" TargetMode="External"/><Relationship Id="rId22" Type="http://schemas.openxmlformats.org/officeDocument/2006/relationships/hyperlink" Target="http://students.interclover.ru/marketing/design.html" TargetMode="External"/><Relationship Id="rId27" Type="http://schemas.openxmlformats.org/officeDocument/2006/relationships/hyperlink" Target="http://students.interclover.ru/law/legalpersp.html" TargetMode="External"/><Relationship Id="rId30" Type="http://schemas.openxmlformats.org/officeDocument/2006/relationships/hyperlink" Target="http://students.interclover.ru/marketing/design.html" TargetMode="External"/><Relationship Id="rId35" Type="http://schemas.openxmlformats.org/officeDocument/2006/relationships/hyperlink" Target="http://students.interclover.ru/econ/tour.html" TargetMode="External"/><Relationship Id="rId43" Type="http://schemas.openxmlformats.org/officeDocument/2006/relationships/hyperlink" Target="http://students.interclover.ru/econ/tour.html" TargetMode="External"/><Relationship Id="rId48" Type="http://schemas.openxmlformats.org/officeDocument/2006/relationships/hyperlink" Target="http://students.interclover.ru/tech/technoproject.html" TargetMode="External"/><Relationship Id="rId8" Type="http://schemas.openxmlformats.org/officeDocument/2006/relationships/hyperlink" Target="http://students.interclover.ru/econ/economics.html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://students.interclover.ru/edu/futuralism.html" TargetMode="External"/><Relationship Id="rId12" Type="http://schemas.openxmlformats.org/officeDocument/2006/relationships/hyperlink" Target="http://students.interclover.ru/law/legalpersp.html" TargetMode="External"/><Relationship Id="rId17" Type="http://schemas.openxmlformats.org/officeDocument/2006/relationships/hyperlink" Target="http://students.interclover.ru/econ/economics.html" TargetMode="External"/><Relationship Id="rId25" Type="http://schemas.openxmlformats.org/officeDocument/2006/relationships/hyperlink" Target="http://students.interclover.ru/sociology/lookhistory.html" TargetMode="External"/><Relationship Id="rId33" Type="http://schemas.openxmlformats.org/officeDocument/2006/relationships/hyperlink" Target="http://students.interclover.ru/econ/sciquest.html" TargetMode="External"/><Relationship Id="rId38" Type="http://schemas.openxmlformats.org/officeDocument/2006/relationships/hyperlink" Target="http://students.interclover.ru/econ/tour.html" TargetMode="External"/><Relationship Id="rId46" Type="http://schemas.openxmlformats.org/officeDocument/2006/relationships/hyperlink" Target="http://university.interclover.ru/wp-admin/post.php?post=3051&amp;action=edit" TargetMode="External"/><Relationship Id="rId20" Type="http://schemas.openxmlformats.org/officeDocument/2006/relationships/hyperlink" Target="http://students.interclover.ru/law/legalpersp.html" TargetMode="External"/><Relationship Id="rId41" Type="http://schemas.openxmlformats.org/officeDocument/2006/relationships/hyperlink" Target="http://students.interclover.ru/econ/tour.html" TargetMode="External"/><Relationship Id="rId1" Type="http://schemas.openxmlformats.org/officeDocument/2006/relationships/hyperlink" Target="http://students.interclover.ru/edu/limedu.html" TargetMode="External"/><Relationship Id="rId6" Type="http://schemas.openxmlformats.org/officeDocument/2006/relationships/hyperlink" Target="http://students.interclover.ru/sociology/lookhistor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17" sqref="E17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3">
      <c r="A3" t="s">
        <v>1</v>
      </c>
      <c r="B3" s="2" t="s">
        <v>2</v>
      </c>
    </row>
    <row r="4" spans="1:10" x14ac:dyDescent="0.3">
      <c r="A4" t="s">
        <v>3</v>
      </c>
    </row>
    <row r="6" spans="1:10" x14ac:dyDescent="0.3">
      <c r="A6" s="28" t="s">
        <v>3</v>
      </c>
      <c r="B6" s="28"/>
      <c r="C6" s="28"/>
    </row>
    <row r="8" spans="1:10" x14ac:dyDescent="0.3">
      <c r="A8" s="3" t="s">
        <v>4</v>
      </c>
      <c r="B8" s="4" t="s">
        <v>15</v>
      </c>
      <c r="C8" s="5"/>
    </row>
    <row r="9" spans="1:10" x14ac:dyDescent="0.3">
      <c r="A9" s="6" t="s">
        <v>5</v>
      </c>
      <c r="B9" s="7">
        <v>28</v>
      </c>
      <c r="C9" s="8"/>
    </row>
    <row r="10" spans="1:10" x14ac:dyDescent="0.3">
      <c r="A10" s="9" t="s">
        <v>6</v>
      </c>
      <c r="B10" s="7">
        <v>26</v>
      </c>
      <c r="C10" s="8"/>
    </row>
    <row r="11" spans="1:10" x14ac:dyDescent="0.3">
      <c r="A11" s="10" t="s">
        <v>7</v>
      </c>
      <c r="B11" s="7">
        <v>20</v>
      </c>
      <c r="C11" s="8"/>
    </row>
    <row r="12" spans="1:10" x14ac:dyDescent="0.3">
      <c r="A12" s="11" t="s">
        <v>8</v>
      </c>
      <c r="B12" s="7">
        <v>23</v>
      </c>
      <c r="C12" s="8"/>
    </row>
    <row r="13" spans="1:10" x14ac:dyDescent="0.3">
      <c r="A13" s="12" t="s">
        <v>9</v>
      </c>
      <c r="B13" s="7">
        <v>7</v>
      </c>
      <c r="C13" s="8"/>
    </row>
    <row r="14" spans="1:10" x14ac:dyDescent="0.3">
      <c r="A14" s="13" t="s">
        <v>10</v>
      </c>
      <c r="B14" s="7">
        <v>0</v>
      </c>
      <c r="C14" s="8"/>
    </row>
    <row r="15" spans="1:10" x14ac:dyDescent="0.3">
      <c r="A15" s="3" t="s">
        <v>16</v>
      </c>
      <c r="B15" s="3">
        <v>102</v>
      </c>
      <c r="C15" s="8"/>
    </row>
    <row r="16" spans="1:10" x14ac:dyDescent="0.3">
      <c r="A16" s="3" t="s">
        <v>13</v>
      </c>
      <c r="B16" s="14">
        <v>110</v>
      </c>
      <c r="C16" s="8"/>
    </row>
    <row r="17" spans="1:3" x14ac:dyDescent="0.3">
      <c r="A17" s="3" t="s">
        <v>14</v>
      </c>
      <c r="B17" s="15">
        <f>B16-B15</f>
        <v>8</v>
      </c>
      <c r="C17" s="8"/>
    </row>
    <row r="18" spans="1:3" x14ac:dyDescent="0.3">
      <c r="A18" s="3" t="s">
        <v>12</v>
      </c>
      <c r="B18" s="16">
        <f>B9+B10+B11+B12+B13</f>
        <v>104</v>
      </c>
      <c r="C18" s="8"/>
    </row>
    <row r="19" spans="1:3" x14ac:dyDescent="0.3">
      <c r="A19" s="3" t="s">
        <v>11</v>
      </c>
      <c r="B19" s="17">
        <f>B9+B10+B11</f>
        <v>74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4"/>
  <sheetViews>
    <sheetView topLeftCell="A85" zoomScaleNormal="100" workbookViewId="0">
      <selection activeCell="G112" sqref="G11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25" t="s">
        <v>60</v>
      </c>
      <c r="B1" s="25" t="s">
        <v>61</v>
      </c>
      <c r="C1" s="25" t="s">
        <v>17</v>
      </c>
      <c r="D1" s="25" t="s">
        <v>100</v>
      </c>
      <c r="E1" s="25" t="s">
        <v>98</v>
      </c>
      <c r="F1" s="25" t="s">
        <v>128</v>
      </c>
      <c r="G1" s="25" t="s">
        <v>137</v>
      </c>
      <c r="H1" s="25" t="s">
        <v>145</v>
      </c>
      <c r="I1" s="25" t="s">
        <v>152</v>
      </c>
      <c r="J1" s="25" t="s">
        <v>158</v>
      </c>
      <c r="K1" s="25" t="s">
        <v>164</v>
      </c>
      <c r="L1" s="25" t="s">
        <v>165</v>
      </c>
      <c r="M1" s="18" t="s">
        <v>459</v>
      </c>
      <c r="N1" s="19" t="s">
        <v>460</v>
      </c>
      <c r="O1" s="20"/>
    </row>
    <row r="2" spans="1:15" ht="19.95" customHeight="1" thickBot="1" x14ac:dyDescent="0.3">
      <c r="A2" s="25" t="s">
        <v>353</v>
      </c>
      <c r="B2" s="25" t="s">
        <v>345</v>
      </c>
      <c r="C2" s="25" t="s">
        <v>17</v>
      </c>
      <c r="D2" s="25" t="s">
        <v>346</v>
      </c>
      <c r="E2" s="25" t="s">
        <v>333</v>
      </c>
      <c r="F2" s="25" t="s">
        <v>347</v>
      </c>
      <c r="G2" s="25" t="s">
        <v>348</v>
      </c>
      <c r="H2" s="25" t="s">
        <v>349</v>
      </c>
      <c r="I2" s="25" t="s">
        <v>347</v>
      </c>
      <c r="J2" s="25" t="s">
        <v>350</v>
      </c>
      <c r="K2" s="25" t="s">
        <v>351</v>
      </c>
      <c r="L2" s="25" t="s">
        <v>351</v>
      </c>
      <c r="M2" s="21" t="s">
        <v>461</v>
      </c>
      <c r="N2" s="19" t="s">
        <v>462</v>
      </c>
      <c r="O2" s="20"/>
    </row>
    <row r="3" spans="1:15" ht="19.95" customHeight="1" thickBot="1" x14ac:dyDescent="0.3">
      <c r="A3" s="25" t="s">
        <v>395</v>
      </c>
      <c r="B3" s="25" t="s">
        <v>396</v>
      </c>
      <c r="C3" s="25" t="s">
        <v>17</v>
      </c>
      <c r="D3" s="25" t="s">
        <v>397</v>
      </c>
      <c r="E3" s="25" t="s">
        <v>333</v>
      </c>
      <c r="F3" s="25" t="s">
        <v>398</v>
      </c>
      <c r="G3" s="25" t="s">
        <v>399</v>
      </c>
      <c r="H3" s="25" t="s">
        <v>342</v>
      </c>
      <c r="I3" s="25" t="s">
        <v>398</v>
      </c>
      <c r="J3" s="25" t="s">
        <v>159</v>
      </c>
      <c r="K3" s="25" t="s">
        <v>400</v>
      </c>
      <c r="L3" s="25" t="s">
        <v>401</v>
      </c>
      <c r="M3" s="21" t="s">
        <v>461</v>
      </c>
      <c r="N3" s="19" t="s">
        <v>462</v>
      </c>
      <c r="O3" s="20"/>
    </row>
    <row r="4" spans="1:15" ht="19.95" customHeight="1" thickBot="1" x14ac:dyDescent="0.3">
      <c r="A4" s="25" t="s">
        <v>373</v>
      </c>
      <c r="B4" s="25" t="s">
        <v>374</v>
      </c>
      <c r="C4" s="25" t="s">
        <v>17</v>
      </c>
      <c r="D4" s="25" t="s">
        <v>375</v>
      </c>
      <c r="E4" s="25" t="s">
        <v>333</v>
      </c>
      <c r="F4" s="25" t="s">
        <v>32</v>
      </c>
      <c r="G4" s="25" t="s">
        <v>376</v>
      </c>
      <c r="H4" s="25" t="s">
        <v>377</v>
      </c>
      <c r="I4" s="25" t="s">
        <v>32</v>
      </c>
      <c r="J4" s="25" t="s">
        <v>18</v>
      </c>
      <c r="K4" s="25" t="s">
        <v>378</v>
      </c>
      <c r="L4" s="25" t="s">
        <v>379</v>
      </c>
      <c r="M4" s="22" t="s">
        <v>463</v>
      </c>
      <c r="N4" s="19" t="s">
        <v>464</v>
      </c>
      <c r="O4" s="20"/>
    </row>
    <row r="5" spans="1:15" ht="19.95" customHeight="1" thickBot="1" x14ac:dyDescent="0.3">
      <c r="A5" s="25" t="s">
        <v>442</v>
      </c>
      <c r="B5" s="25" t="s">
        <v>443</v>
      </c>
      <c r="C5" s="25" t="s">
        <v>17</v>
      </c>
      <c r="D5" s="25" t="s">
        <v>444</v>
      </c>
      <c r="E5" s="25" t="s">
        <v>333</v>
      </c>
      <c r="F5" s="25" t="s">
        <v>34</v>
      </c>
      <c r="G5" s="25" t="s">
        <v>440</v>
      </c>
      <c r="H5" s="25" t="s">
        <v>405</v>
      </c>
      <c r="I5" s="25" t="s">
        <v>34</v>
      </c>
      <c r="J5" s="25" t="s">
        <v>319</v>
      </c>
      <c r="K5" s="25" t="s">
        <v>384</v>
      </c>
      <c r="L5" s="25" t="s">
        <v>445</v>
      </c>
      <c r="M5" s="23" t="s">
        <v>465</v>
      </c>
      <c r="N5" s="19" t="s">
        <v>466</v>
      </c>
      <c r="O5" s="20"/>
    </row>
    <row r="6" spans="1:15" ht="19.95" customHeight="1" thickBot="1" x14ac:dyDescent="0.3">
      <c r="A6" s="25" t="s">
        <v>286</v>
      </c>
      <c r="B6" s="25" t="s">
        <v>278</v>
      </c>
      <c r="C6" s="25" t="s">
        <v>17</v>
      </c>
      <c r="D6" s="25" t="s">
        <v>279</v>
      </c>
      <c r="E6" s="25" t="s">
        <v>280</v>
      </c>
      <c r="F6" s="25" t="s">
        <v>281</v>
      </c>
      <c r="G6" s="25" t="s">
        <v>282</v>
      </c>
      <c r="H6" s="25" t="s">
        <v>283</v>
      </c>
      <c r="I6" s="25" t="s">
        <v>284</v>
      </c>
      <c r="J6" s="25" t="s">
        <v>285</v>
      </c>
      <c r="K6" s="25"/>
      <c r="L6" s="25"/>
      <c r="M6" s="18" t="s">
        <v>459</v>
      </c>
      <c r="N6" s="19" t="s">
        <v>460</v>
      </c>
      <c r="O6" s="20"/>
    </row>
    <row r="7" spans="1:15" ht="19.95" customHeight="1" thickBot="1" x14ac:dyDescent="0.3">
      <c r="A7" s="25" t="s">
        <v>78</v>
      </c>
      <c r="B7" s="25" t="s">
        <v>79</v>
      </c>
      <c r="C7" s="25" t="s">
        <v>17</v>
      </c>
      <c r="D7" s="25" t="s">
        <v>115</v>
      </c>
      <c r="E7" s="25" t="s">
        <v>102</v>
      </c>
      <c r="F7" s="25" t="s">
        <v>22</v>
      </c>
      <c r="G7" s="25" t="s">
        <v>139</v>
      </c>
      <c r="H7" s="25" t="s">
        <v>147</v>
      </c>
      <c r="I7" s="25" t="s">
        <v>36</v>
      </c>
      <c r="J7" s="25" t="s">
        <v>20</v>
      </c>
      <c r="K7" s="25" t="s">
        <v>181</v>
      </c>
      <c r="L7" s="25" t="s">
        <v>182</v>
      </c>
      <c r="M7" s="18" t="s">
        <v>459</v>
      </c>
      <c r="N7" s="19" t="s">
        <v>460</v>
      </c>
      <c r="O7" s="20"/>
    </row>
    <row r="8" spans="1:15" ht="19.95" customHeight="1" thickBot="1" x14ac:dyDescent="0.3">
      <c r="A8" s="25" t="s">
        <v>402</v>
      </c>
      <c r="B8" s="25" t="s">
        <v>396</v>
      </c>
      <c r="C8" s="25" t="s">
        <v>17</v>
      </c>
      <c r="D8" s="25" t="s">
        <v>403</v>
      </c>
      <c r="E8" s="25" t="s">
        <v>333</v>
      </c>
      <c r="F8" s="25" t="s">
        <v>404</v>
      </c>
      <c r="G8" s="25" t="s">
        <v>399</v>
      </c>
      <c r="H8" s="25" t="s">
        <v>405</v>
      </c>
      <c r="I8" s="25" t="s">
        <v>404</v>
      </c>
      <c r="J8" s="25" t="s">
        <v>159</v>
      </c>
      <c r="K8" s="25" t="s">
        <v>400</v>
      </c>
      <c r="L8" s="25" t="s">
        <v>401</v>
      </c>
      <c r="M8" s="23" t="s">
        <v>465</v>
      </c>
      <c r="N8" s="19" t="s">
        <v>466</v>
      </c>
      <c r="O8" s="20"/>
    </row>
    <row r="9" spans="1:15" ht="19.95" customHeight="1" thickBot="1" x14ac:dyDescent="0.3">
      <c r="A9" s="25" t="s">
        <v>95</v>
      </c>
      <c r="B9" s="25" t="s">
        <v>96</v>
      </c>
      <c r="C9" s="25" t="s">
        <v>17</v>
      </c>
      <c r="D9" s="25" t="s">
        <v>127</v>
      </c>
      <c r="E9" s="25" t="s">
        <v>102</v>
      </c>
      <c r="F9" s="25" t="s">
        <v>21</v>
      </c>
      <c r="G9" s="25" t="s">
        <v>143</v>
      </c>
      <c r="H9" s="25" t="s">
        <v>19</v>
      </c>
      <c r="I9" s="25" t="s">
        <v>36</v>
      </c>
      <c r="J9" s="25" t="s">
        <v>158</v>
      </c>
      <c r="K9" s="25" t="s">
        <v>191</v>
      </c>
      <c r="L9" s="25" t="s">
        <v>192</v>
      </c>
      <c r="M9" s="22" t="s">
        <v>463</v>
      </c>
      <c r="N9" s="19" t="s">
        <v>464</v>
      </c>
      <c r="O9" s="20"/>
    </row>
    <row r="10" spans="1:15" ht="19.95" customHeight="1" thickBot="1" x14ac:dyDescent="0.3">
      <c r="A10" s="25" t="s">
        <v>390</v>
      </c>
      <c r="B10" s="25" t="s">
        <v>391</v>
      </c>
      <c r="C10" s="25" t="s">
        <v>17</v>
      </c>
      <c r="D10" s="25" t="s">
        <v>392</v>
      </c>
      <c r="E10" s="25" t="s">
        <v>333</v>
      </c>
      <c r="F10" s="25" t="s">
        <v>34</v>
      </c>
      <c r="G10" s="25" t="s">
        <v>139</v>
      </c>
      <c r="H10" s="25" t="s">
        <v>393</v>
      </c>
      <c r="I10" s="25" t="s">
        <v>34</v>
      </c>
      <c r="J10" s="25" t="s">
        <v>319</v>
      </c>
      <c r="K10" s="25" t="s">
        <v>384</v>
      </c>
      <c r="L10" s="25" t="s">
        <v>394</v>
      </c>
      <c r="M10" s="18" t="s">
        <v>459</v>
      </c>
      <c r="N10" s="19" t="s">
        <v>460</v>
      </c>
      <c r="O10" s="20"/>
    </row>
    <row r="11" spans="1:15" ht="19.95" customHeight="1" thickBot="1" x14ac:dyDescent="0.3">
      <c r="A11" s="25" t="s">
        <v>39</v>
      </c>
      <c r="B11" s="25" t="s">
        <v>40</v>
      </c>
      <c r="C11" s="25" t="s">
        <v>17</v>
      </c>
      <c r="D11" s="25" t="s">
        <v>43</v>
      </c>
      <c r="E11" s="25" t="s">
        <v>106</v>
      </c>
      <c r="F11" s="25" t="s">
        <v>22</v>
      </c>
      <c r="G11" s="25" t="s">
        <v>35</v>
      </c>
      <c r="H11" s="25" t="s">
        <v>30</v>
      </c>
      <c r="I11" s="25" t="s">
        <v>48</v>
      </c>
      <c r="J11" s="25" t="s">
        <v>33</v>
      </c>
      <c r="K11" s="25" t="s">
        <v>53</v>
      </c>
      <c r="L11" s="25" t="s">
        <v>54</v>
      </c>
      <c r="M11" s="23" t="s">
        <v>465</v>
      </c>
      <c r="N11" s="19" t="s">
        <v>466</v>
      </c>
      <c r="O11" s="20"/>
    </row>
    <row r="12" spans="1:15" ht="19.95" customHeight="1" thickBot="1" x14ac:dyDescent="0.3">
      <c r="A12" s="25" t="s">
        <v>39</v>
      </c>
      <c r="B12" s="25" t="s">
        <v>40</v>
      </c>
      <c r="C12" s="25" t="s">
        <v>17</v>
      </c>
      <c r="D12" s="25" t="s">
        <v>43</v>
      </c>
      <c r="E12" s="25" t="s">
        <v>106</v>
      </c>
      <c r="F12" s="25" t="s">
        <v>22</v>
      </c>
      <c r="G12" s="25" t="s">
        <v>35</v>
      </c>
      <c r="H12" s="25" t="s">
        <v>19</v>
      </c>
      <c r="I12" s="25" t="s">
        <v>48</v>
      </c>
      <c r="J12" s="25" t="s">
        <v>33</v>
      </c>
      <c r="K12" s="25" t="s">
        <v>53</v>
      </c>
      <c r="L12" s="25" t="s">
        <v>54</v>
      </c>
      <c r="M12" s="18" t="s">
        <v>459</v>
      </c>
      <c r="N12" s="19" t="s">
        <v>460</v>
      </c>
      <c r="O12" s="20"/>
    </row>
    <row r="13" spans="1:15" ht="19.95" customHeight="1" thickBot="1" x14ac:dyDescent="0.3">
      <c r="A13" s="25" t="s">
        <v>39</v>
      </c>
      <c r="B13" s="25" t="s">
        <v>40</v>
      </c>
      <c r="C13" s="25" t="s">
        <v>17</v>
      </c>
      <c r="D13" s="25" t="s">
        <v>43</v>
      </c>
      <c r="E13" s="25" t="s">
        <v>106</v>
      </c>
      <c r="F13" s="25" t="s">
        <v>22</v>
      </c>
      <c r="G13" s="25" t="s">
        <v>35</v>
      </c>
      <c r="H13" s="25" t="s">
        <v>25</v>
      </c>
      <c r="I13" s="25" t="s">
        <v>48</v>
      </c>
      <c r="J13" s="25" t="s">
        <v>33</v>
      </c>
      <c r="K13" s="25" t="s">
        <v>53</v>
      </c>
      <c r="L13" s="25" t="s">
        <v>54</v>
      </c>
      <c r="M13" s="22" t="s">
        <v>463</v>
      </c>
      <c r="N13" s="19" t="s">
        <v>464</v>
      </c>
      <c r="O13" s="20"/>
    </row>
    <row r="14" spans="1:15" ht="19.95" customHeight="1" thickBot="1" x14ac:dyDescent="0.3">
      <c r="A14" s="25" t="s">
        <v>269</v>
      </c>
      <c r="B14" s="25" t="s">
        <v>270</v>
      </c>
      <c r="C14" s="25" t="s">
        <v>17</v>
      </c>
      <c r="D14" s="25" t="s">
        <v>265</v>
      </c>
      <c r="E14" s="25" t="s">
        <v>458</v>
      </c>
      <c r="F14" s="25" t="s">
        <v>266</v>
      </c>
      <c r="G14" s="25" t="s">
        <v>136</v>
      </c>
      <c r="H14" s="25" t="s">
        <v>144</v>
      </c>
      <c r="I14" s="25" t="s">
        <v>267</v>
      </c>
      <c r="J14" s="25" t="s">
        <v>268</v>
      </c>
      <c r="K14" s="25"/>
      <c r="L14" s="25"/>
      <c r="M14" s="18" t="s">
        <v>459</v>
      </c>
      <c r="N14" s="19" t="s">
        <v>460</v>
      </c>
      <c r="O14" s="20"/>
    </row>
    <row r="15" spans="1:15" ht="19.95" customHeight="1" thickBot="1" x14ac:dyDescent="0.3">
      <c r="A15" s="25" t="s">
        <v>307</v>
      </c>
      <c r="B15" s="25" t="s">
        <v>308</v>
      </c>
      <c r="C15" s="25" t="s">
        <v>17</v>
      </c>
      <c r="D15" s="25" t="s">
        <v>309</v>
      </c>
      <c r="E15" s="25" t="s">
        <v>310</v>
      </c>
      <c r="F15" s="25" t="s">
        <v>274</v>
      </c>
      <c r="G15" s="25" t="s">
        <v>29</v>
      </c>
      <c r="H15" s="25" t="s">
        <v>23</v>
      </c>
      <c r="I15" s="25" t="s">
        <v>36</v>
      </c>
      <c r="J15" s="25" t="s">
        <v>311</v>
      </c>
      <c r="K15" s="25"/>
      <c r="L15" s="25"/>
      <c r="M15" s="18" t="s">
        <v>459</v>
      </c>
      <c r="N15" s="19" t="s">
        <v>460</v>
      </c>
      <c r="O15" s="20"/>
    </row>
    <row r="16" spans="1:15" ht="19.95" customHeight="1" thickBot="1" x14ac:dyDescent="0.3">
      <c r="A16" s="25" t="s">
        <v>248</v>
      </c>
      <c r="B16" s="25" t="s">
        <v>249</v>
      </c>
      <c r="C16" s="25" t="s">
        <v>239</v>
      </c>
      <c r="D16" s="25" t="s">
        <v>250</v>
      </c>
      <c r="E16" s="25" t="s">
        <v>458</v>
      </c>
      <c r="F16" s="25" t="s">
        <v>241</v>
      </c>
      <c r="G16" s="25" t="s">
        <v>29</v>
      </c>
      <c r="H16" s="25" t="s">
        <v>144</v>
      </c>
      <c r="I16" s="25" t="s">
        <v>242</v>
      </c>
      <c r="J16" s="25" t="s">
        <v>243</v>
      </c>
      <c r="K16" s="25" t="s">
        <v>244</v>
      </c>
      <c r="L16" s="25" t="s">
        <v>251</v>
      </c>
      <c r="M16" s="22" t="s">
        <v>463</v>
      </c>
      <c r="N16" s="19" t="s">
        <v>464</v>
      </c>
      <c r="O16" s="20"/>
    </row>
    <row r="17" spans="1:15" ht="19.95" customHeight="1" thickBot="1" x14ac:dyDescent="0.3">
      <c r="A17" s="25" t="s">
        <v>248</v>
      </c>
      <c r="B17" s="25" t="s">
        <v>249</v>
      </c>
      <c r="C17" s="25" t="s">
        <v>239</v>
      </c>
      <c r="D17" s="25" t="s">
        <v>250</v>
      </c>
      <c r="E17" s="25" t="s">
        <v>458</v>
      </c>
      <c r="F17" s="25" t="s">
        <v>241</v>
      </c>
      <c r="G17" s="25" t="s">
        <v>29</v>
      </c>
      <c r="H17" s="25" t="s">
        <v>252</v>
      </c>
      <c r="I17" s="25" t="s">
        <v>242</v>
      </c>
      <c r="J17" s="25" t="s">
        <v>243</v>
      </c>
      <c r="K17" s="25" t="s">
        <v>244</v>
      </c>
      <c r="L17" s="25" t="s">
        <v>251</v>
      </c>
      <c r="M17" s="23" t="s">
        <v>465</v>
      </c>
      <c r="N17" s="19" t="s">
        <v>466</v>
      </c>
      <c r="O17" s="20"/>
    </row>
    <row r="18" spans="1:15" ht="19.95" customHeight="1" thickBot="1" x14ac:dyDescent="0.3">
      <c r="A18" s="25" t="s">
        <v>248</v>
      </c>
      <c r="B18" s="25" t="s">
        <v>249</v>
      </c>
      <c r="C18" s="25" t="s">
        <v>239</v>
      </c>
      <c r="D18" s="25" t="s">
        <v>250</v>
      </c>
      <c r="E18" s="25" t="s">
        <v>458</v>
      </c>
      <c r="F18" s="25" t="s">
        <v>241</v>
      </c>
      <c r="G18" s="25" t="s">
        <v>29</v>
      </c>
      <c r="H18" s="25" t="s">
        <v>253</v>
      </c>
      <c r="I18" s="25" t="s">
        <v>242</v>
      </c>
      <c r="J18" s="25" t="s">
        <v>243</v>
      </c>
      <c r="K18" s="25" t="s">
        <v>244</v>
      </c>
      <c r="L18" s="25" t="s">
        <v>251</v>
      </c>
      <c r="M18" s="21" t="s">
        <v>461</v>
      </c>
      <c r="N18" s="19" t="s">
        <v>462</v>
      </c>
      <c r="O18" s="20"/>
    </row>
    <row r="19" spans="1:15" ht="19.95" customHeight="1" thickBot="1" x14ac:dyDescent="0.3">
      <c r="A19" s="25" t="s">
        <v>248</v>
      </c>
      <c r="B19" s="25" t="s">
        <v>249</v>
      </c>
      <c r="C19" s="25" t="s">
        <v>239</v>
      </c>
      <c r="D19" s="25" t="s">
        <v>250</v>
      </c>
      <c r="E19" s="25" t="s">
        <v>458</v>
      </c>
      <c r="F19" s="25" t="s">
        <v>241</v>
      </c>
      <c r="G19" s="25" t="s">
        <v>29</v>
      </c>
      <c r="H19" s="25" t="s">
        <v>254</v>
      </c>
      <c r="I19" s="25" t="s">
        <v>242</v>
      </c>
      <c r="J19" s="25" t="s">
        <v>243</v>
      </c>
      <c r="K19" s="25" t="s">
        <v>244</v>
      </c>
      <c r="L19" s="25" t="s">
        <v>251</v>
      </c>
      <c r="M19" s="24" t="s">
        <v>467</v>
      </c>
      <c r="N19" s="19" t="s">
        <v>468</v>
      </c>
      <c r="O19" s="20"/>
    </row>
    <row r="20" spans="1:15" ht="19.95" customHeight="1" thickBot="1" x14ac:dyDescent="0.3">
      <c r="A20" s="25" t="s">
        <v>248</v>
      </c>
      <c r="B20" s="25" t="s">
        <v>249</v>
      </c>
      <c r="C20" s="25" t="s">
        <v>239</v>
      </c>
      <c r="D20" s="25" t="s">
        <v>250</v>
      </c>
      <c r="E20" s="25" t="s">
        <v>458</v>
      </c>
      <c r="F20" s="25" t="s">
        <v>241</v>
      </c>
      <c r="G20" s="25" t="s">
        <v>29</v>
      </c>
      <c r="H20" s="25" t="s">
        <v>30</v>
      </c>
      <c r="I20" s="25" t="s">
        <v>242</v>
      </c>
      <c r="J20" s="25" t="s">
        <v>243</v>
      </c>
      <c r="K20" s="25" t="s">
        <v>244</v>
      </c>
      <c r="L20" s="25" t="s">
        <v>251</v>
      </c>
      <c r="M20" s="23" t="s">
        <v>465</v>
      </c>
      <c r="N20" s="19" t="s">
        <v>466</v>
      </c>
      <c r="O20" s="20"/>
    </row>
    <row r="21" spans="1:15" ht="19.95" customHeight="1" thickBot="1" x14ac:dyDescent="0.3">
      <c r="A21" s="25" t="s">
        <v>365</v>
      </c>
      <c r="B21" s="25" t="s">
        <v>366</v>
      </c>
      <c r="C21" s="25" t="s">
        <v>17</v>
      </c>
      <c r="D21" s="25" t="s">
        <v>367</v>
      </c>
      <c r="E21" s="25" t="s">
        <v>333</v>
      </c>
      <c r="F21" s="25" t="s">
        <v>368</v>
      </c>
      <c r="G21" s="25" t="s">
        <v>369</v>
      </c>
      <c r="H21" s="25" t="s">
        <v>370</v>
      </c>
      <c r="I21" s="25" t="s">
        <v>368</v>
      </c>
      <c r="J21" s="25" t="s">
        <v>33</v>
      </c>
      <c r="K21" s="25" t="s">
        <v>371</v>
      </c>
      <c r="L21" s="25" t="s">
        <v>372</v>
      </c>
      <c r="M21" s="21" t="s">
        <v>461</v>
      </c>
      <c r="N21" s="19" t="s">
        <v>462</v>
      </c>
      <c r="O21" s="20"/>
    </row>
    <row r="22" spans="1:15" ht="19.95" customHeight="1" thickBot="1" x14ac:dyDescent="0.3">
      <c r="A22" s="25" t="s">
        <v>406</v>
      </c>
      <c r="B22" s="25" t="s">
        <v>396</v>
      </c>
      <c r="C22" s="25" t="s">
        <v>17</v>
      </c>
      <c r="D22" s="25" t="s">
        <v>407</v>
      </c>
      <c r="E22" s="25" t="s">
        <v>333</v>
      </c>
      <c r="F22" s="25" t="s">
        <v>408</v>
      </c>
      <c r="G22" s="25" t="s">
        <v>399</v>
      </c>
      <c r="H22" s="25" t="s">
        <v>349</v>
      </c>
      <c r="I22" s="25" t="s">
        <v>408</v>
      </c>
      <c r="J22" s="25" t="s">
        <v>159</v>
      </c>
      <c r="K22" s="25" t="s">
        <v>400</v>
      </c>
      <c r="L22" s="25" t="s">
        <v>409</v>
      </c>
      <c r="M22" s="21" t="s">
        <v>461</v>
      </c>
      <c r="N22" s="19" t="s">
        <v>462</v>
      </c>
      <c r="O22" s="20"/>
    </row>
    <row r="23" spans="1:15" ht="19.95" customHeight="1" thickBot="1" x14ac:dyDescent="0.3">
      <c r="A23" s="25" t="s">
        <v>352</v>
      </c>
      <c r="B23" s="25" t="s">
        <v>345</v>
      </c>
      <c r="C23" s="25" t="s">
        <v>17</v>
      </c>
      <c r="D23" s="25" t="s">
        <v>346</v>
      </c>
      <c r="E23" s="25" t="s">
        <v>333</v>
      </c>
      <c r="F23" s="25" t="s">
        <v>347</v>
      </c>
      <c r="G23" s="25" t="s">
        <v>348</v>
      </c>
      <c r="H23" s="25" t="s">
        <v>349</v>
      </c>
      <c r="I23" s="25" t="s">
        <v>347</v>
      </c>
      <c r="J23" s="25" t="s">
        <v>350</v>
      </c>
      <c r="K23" s="25" t="s">
        <v>351</v>
      </c>
      <c r="L23" s="25" t="s">
        <v>351</v>
      </c>
      <c r="M23" s="21" t="s">
        <v>461</v>
      </c>
      <c r="N23" s="19" t="s">
        <v>462</v>
      </c>
      <c r="O23" s="20"/>
    </row>
    <row r="24" spans="1:15" ht="19.95" customHeight="1" thickBot="1" x14ac:dyDescent="0.3">
      <c r="A24" s="25" t="s">
        <v>90</v>
      </c>
      <c r="B24" s="25" t="s">
        <v>91</v>
      </c>
      <c r="C24" s="25" t="s">
        <v>41</v>
      </c>
      <c r="D24" s="25" t="s">
        <v>124</v>
      </c>
      <c r="E24" s="25" t="s">
        <v>123</v>
      </c>
      <c r="F24" s="25" t="s">
        <v>134</v>
      </c>
      <c r="G24" s="25" t="s">
        <v>141</v>
      </c>
      <c r="H24" s="25" t="s">
        <v>148</v>
      </c>
      <c r="I24" s="25" t="s">
        <v>26</v>
      </c>
      <c r="J24" s="25" t="s">
        <v>18</v>
      </c>
      <c r="K24" s="25" t="s">
        <v>185</v>
      </c>
      <c r="L24" s="25" t="s">
        <v>187</v>
      </c>
      <c r="M24" s="23" t="s">
        <v>465</v>
      </c>
      <c r="N24" s="19" t="s">
        <v>466</v>
      </c>
      <c r="O24" s="20"/>
    </row>
    <row r="25" spans="1:15" ht="19.95" customHeight="1" thickBot="1" x14ac:dyDescent="0.3">
      <c r="A25" s="25" t="s">
        <v>410</v>
      </c>
      <c r="B25" s="25" t="s">
        <v>396</v>
      </c>
      <c r="C25" s="25" t="s">
        <v>17</v>
      </c>
      <c r="D25" s="25" t="s">
        <v>411</v>
      </c>
      <c r="E25" s="25" t="s">
        <v>333</v>
      </c>
      <c r="F25" s="25" t="s">
        <v>412</v>
      </c>
      <c r="G25" s="25" t="s">
        <v>413</v>
      </c>
      <c r="H25" s="25" t="s">
        <v>342</v>
      </c>
      <c r="I25" s="25" t="s">
        <v>412</v>
      </c>
      <c r="J25" s="25" t="s">
        <v>159</v>
      </c>
      <c r="K25" s="25" t="s">
        <v>400</v>
      </c>
      <c r="L25" s="25" t="s">
        <v>409</v>
      </c>
      <c r="M25" s="22" t="s">
        <v>463</v>
      </c>
      <c r="N25" s="19" t="s">
        <v>464</v>
      </c>
      <c r="O25" s="20"/>
    </row>
    <row r="26" spans="1:15" ht="19.95" customHeight="1" thickBot="1" x14ac:dyDescent="0.3">
      <c r="A26" s="25" t="s">
        <v>62</v>
      </c>
      <c r="B26" s="25" t="s">
        <v>77</v>
      </c>
      <c r="C26" s="25" t="s">
        <v>17</v>
      </c>
      <c r="D26" s="25" t="s">
        <v>101</v>
      </c>
      <c r="E26" s="25" t="s">
        <v>102</v>
      </c>
      <c r="F26" s="25" t="s">
        <v>129</v>
      </c>
      <c r="G26" s="25" t="s">
        <v>45</v>
      </c>
      <c r="H26" s="25" t="s">
        <v>144</v>
      </c>
      <c r="I26" s="25" t="s">
        <v>129</v>
      </c>
      <c r="J26" s="25" t="s">
        <v>18</v>
      </c>
      <c r="K26" s="25" t="s">
        <v>166</v>
      </c>
      <c r="L26" s="25" t="s">
        <v>167</v>
      </c>
      <c r="M26" s="22" t="s">
        <v>463</v>
      </c>
      <c r="N26" s="19" t="s">
        <v>464</v>
      </c>
      <c r="O26" s="20"/>
    </row>
    <row r="27" spans="1:15" ht="19.95" customHeight="1" thickBot="1" x14ac:dyDescent="0.3">
      <c r="A27" s="25" t="s">
        <v>322</v>
      </c>
      <c r="B27" s="25" t="s">
        <v>323</v>
      </c>
      <c r="C27" s="25" t="s">
        <v>17</v>
      </c>
      <c r="D27" s="25" t="s">
        <v>324</v>
      </c>
      <c r="E27" s="25" t="s">
        <v>325</v>
      </c>
      <c r="F27" s="25" t="s">
        <v>32</v>
      </c>
      <c r="G27" s="25" t="s">
        <v>326</v>
      </c>
      <c r="H27" s="25" t="s">
        <v>327</v>
      </c>
      <c r="I27" s="25" t="s">
        <v>328</v>
      </c>
      <c r="J27" s="25" t="s">
        <v>329</v>
      </c>
      <c r="K27" s="25"/>
      <c r="L27" s="25"/>
      <c r="M27" s="18" t="s">
        <v>459</v>
      </c>
      <c r="N27" s="19" t="s">
        <v>460</v>
      </c>
      <c r="O27" s="20"/>
    </row>
    <row r="28" spans="1:15" ht="19.95" customHeight="1" thickBot="1" x14ac:dyDescent="0.3">
      <c r="A28" s="25" t="s">
        <v>414</v>
      </c>
      <c r="B28" s="25" t="s">
        <v>396</v>
      </c>
      <c r="C28" s="25" t="s">
        <v>17</v>
      </c>
      <c r="D28" s="25" t="s">
        <v>415</v>
      </c>
      <c r="E28" s="25" t="s">
        <v>333</v>
      </c>
      <c r="F28" s="25" t="s">
        <v>416</v>
      </c>
      <c r="G28" s="25" t="s">
        <v>413</v>
      </c>
      <c r="H28" s="25" t="s">
        <v>405</v>
      </c>
      <c r="I28" s="25" t="s">
        <v>416</v>
      </c>
      <c r="J28" s="25" t="s">
        <v>159</v>
      </c>
      <c r="K28" s="25"/>
      <c r="L28" s="25"/>
      <c r="M28" s="18" t="s">
        <v>459</v>
      </c>
      <c r="N28" s="19" t="s">
        <v>460</v>
      </c>
      <c r="O28" s="20"/>
    </row>
    <row r="29" spans="1:15" ht="19.95" customHeight="1" thickBot="1" x14ac:dyDescent="0.3">
      <c r="A29" s="25" t="s">
        <v>344</v>
      </c>
      <c r="B29" s="25" t="s">
        <v>345</v>
      </c>
      <c r="C29" s="25" t="s">
        <v>17</v>
      </c>
      <c r="D29" s="25" t="s">
        <v>346</v>
      </c>
      <c r="E29" s="25" t="s">
        <v>333</v>
      </c>
      <c r="F29" s="25" t="s">
        <v>347</v>
      </c>
      <c r="G29" s="25" t="s">
        <v>348</v>
      </c>
      <c r="H29" s="25" t="s">
        <v>349</v>
      </c>
      <c r="I29" s="25" t="s">
        <v>347</v>
      </c>
      <c r="J29" s="25" t="s">
        <v>350</v>
      </c>
      <c r="K29" s="25" t="s">
        <v>351</v>
      </c>
      <c r="L29" s="25" t="s">
        <v>351</v>
      </c>
      <c r="M29" s="21" t="s">
        <v>461</v>
      </c>
      <c r="N29" s="19" t="s">
        <v>462</v>
      </c>
      <c r="O29" s="20"/>
    </row>
    <row r="30" spans="1:15" ht="19.95" customHeight="1" thickBot="1" x14ac:dyDescent="0.3">
      <c r="A30" s="25" t="s">
        <v>287</v>
      </c>
      <c r="B30" s="25" t="s">
        <v>288</v>
      </c>
      <c r="C30" s="25" t="s">
        <v>17</v>
      </c>
      <c r="D30" s="25" t="s">
        <v>289</v>
      </c>
      <c r="E30" s="25" t="s">
        <v>458</v>
      </c>
      <c r="F30" s="25" t="s">
        <v>290</v>
      </c>
      <c r="G30" s="25" t="s">
        <v>291</v>
      </c>
      <c r="H30" s="25" t="s">
        <v>283</v>
      </c>
      <c r="I30" s="25" t="s">
        <v>292</v>
      </c>
      <c r="J30" s="25" t="s">
        <v>293</v>
      </c>
      <c r="K30" s="25" t="s">
        <v>294</v>
      </c>
      <c r="L30" s="25" t="s">
        <v>294</v>
      </c>
      <c r="M30" s="21" t="s">
        <v>461</v>
      </c>
      <c r="N30" s="19" t="s">
        <v>462</v>
      </c>
      <c r="O30" s="20"/>
    </row>
    <row r="31" spans="1:15" ht="19.95" customHeight="1" thickBot="1" x14ac:dyDescent="0.3">
      <c r="A31" s="25" t="s">
        <v>84</v>
      </c>
      <c r="B31" s="25" t="s">
        <v>85</v>
      </c>
      <c r="C31" s="25" t="s">
        <v>17</v>
      </c>
      <c r="D31" s="25" t="s">
        <v>120</v>
      </c>
      <c r="E31" s="25" t="s">
        <v>102</v>
      </c>
      <c r="F31" s="25" t="s">
        <v>34</v>
      </c>
      <c r="G31" s="25" t="s">
        <v>139</v>
      </c>
      <c r="H31" s="25" t="s">
        <v>46</v>
      </c>
      <c r="I31" s="25" t="s">
        <v>157</v>
      </c>
      <c r="J31" s="25" t="s">
        <v>18</v>
      </c>
      <c r="K31" s="25" t="s">
        <v>171</v>
      </c>
      <c r="L31" s="25" t="s">
        <v>172</v>
      </c>
      <c r="M31" s="21" t="s">
        <v>461</v>
      </c>
      <c r="N31" s="19" t="s">
        <v>462</v>
      </c>
      <c r="O31" s="20"/>
    </row>
    <row r="32" spans="1:15" ht="19.95" customHeight="1" thickBot="1" x14ac:dyDescent="0.3">
      <c r="A32" s="25" t="s">
        <v>67</v>
      </c>
      <c r="B32" s="25" t="s">
        <v>68</v>
      </c>
      <c r="C32" s="25" t="s">
        <v>17</v>
      </c>
      <c r="D32" s="25" t="s">
        <v>107</v>
      </c>
      <c r="E32" s="25" t="s">
        <v>108</v>
      </c>
      <c r="F32" s="25" t="s">
        <v>27</v>
      </c>
      <c r="G32" s="25" t="s">
        <v>139</v>
      </c>
      <c r="H32" s="25" t="s">
        <v>146</v>
      </c>
      <c r="I32" s="25" t="s">
        <v>154</v>
      </c>
      <c r="J32" s="25" t="s">
        <v>50</v>
      </c>
      <c r="K32" s="25" t="s">
        <v>169</v>
      </c>
      <c r="L32" s="25" t="s">
        <v>170</v>
      </c>
      <c r="M32" s="18" t="s">
        <v>459</v>
      </c>
      <c r="N32" s="19" t="s">
        <v>460</v>
      </c>
      <c r="O32" s="20"/>
    </row>
    <row r="33" spans="1:15" ht="19.95" customHeight="1" thickBot="1" x14ac:dyDescent="0.3">
      <c r="A33" s="25" t="s">
        <v>80</v>
      </c>
      <c r="B33" s="25" t="s">
        <v>79</v>
      </c>
      <c r="C33" s="25" t="s">
        <v>17</v>
      </c>
      <c r="D33" s="25" t="s">
        <v>116</v>
      </c>
      <c r="E33" s="25" t="s">
        <v>102</v>
      </c>
      <c r="F33" s="25" t="s">
        <v>22</v>
      </c>
      <c r="G33" s="25" t="s">
        <v>139</v>
      </c>
      <c r="H33" s="25" t="s">
        <v>147</v>
      </c>
      <c r="I33" s="25" t="s">
        <v>36</v>
      </c>
      <c r="J33" s="25" t="s">
        <v>20</v>
      </c>
      <c r="K33" s="25" t="s">
        <v>181</v>
      </c>
      <c r="L33" s="25" t="s">
        <v>182</v>
      </c>
      <c r="M33" s="23" t="s">
        <v>465</v>
      </c>
      <c r="N33" s="19" t="s">
        <v>466</v>
      </c>
      <c r="O33" s="20"/>
    </row>
    <row r="34" spans="1:15" ht="19.95" customHeight="1" thickBot="1" x14ac:dyDescent="0.3">
      <c r="A34" s="25" t="s">
        <v>195</v>
      </c>
      <c r="B34" s="25" t="s">
        <v>196</v>
      </c>
      <c r="C34" s="25" t="s">
        <v>17</v>
      </c>
      <c r="D34" s="25" t="s">
        <v>197</v>
      </c>
      <c r="E34" s="25" t="s">
        <v>198</v>
      </c>
      <c r="F34" s="25" t="s">
        <v>199</v>
      </c>
      <c r="G34" s="25" t="s">
        <v>200</v>
      </c>
      <c r="H34" s="25" t="s">
        <v>201</v>
      </c>
      <c r="I34" s="25" t="s">
        <v>199</v>
      </c>
      <c r="J34" s="25" t="s">
        <v>50</v>
      </c>
      <c r="K34" s="25" t="s">
        <v>202</v>
      </c>
      <c r="L34" s="25" t="s">
        <v>203</v>
      </c>
      <c r="M34" s="21" t="s">
        <v>461</v>
      </c>
      <c r="N34" s="19" t="s">
        <v>462</v>
      </c>
      <c r="O34" s="20"/>
    </row>
    <row r="35" spans="1:15" ht="19.95" customHeight="1" thickBot="1" x14ac:dyDescent="0.3">
      <c r="A35" s="25" t="s">
        <v>93</v>
      </c>
      <c r="B35" s="25" t="s">
        <v>94</v>
      </c>
      <c r="C35" s="25" t="s">
        <v>17</v>
      </c>
      <c r="D35" s="25" t="s">
        <v>126</v>
      </c>
      <c r="E35" s="25" t="s">
        <v>104</v>
      </c>
      <c r="F35" s="25" t="s">
        <v>22</v>
      </c>
      <c r="G35" s="25" t="s">
        <v>136</v>
      </c>
      <c r="H35" s="25" t="s">
        <v>31</v>
      </c>
      <c r="I35" s="25" t="s">
        <v>156</v>
      </c>
      <c r="J35" s="25" t="s">
        <v>159</v>
      </c>
      <c r="K35" s="25" t="s">
        <v>189</v>
      </c>
      <c r="L35" s="25" t="s">
        <v>190</v>
      </c>
      <c r="M35" s="21" t="s">
        <v>461</v>
      </c>
      <c r="N35" s="19" t="s">
        <v>462</v>
      </c>
      <c r="O35" s="20"/>
    </row>
    <row r="36" spans="1:15" ht="19.95" customHeight="1" thickBot="1" x14ac:dyDescent="0.3">
      <c r="A36" s="25" t="s">
        <v>93</v>
      </c>
      <c r="B36" s="25" t="s">
        <v>452</v>
      </c>
      <c r="C36" s="25" t="s">
        <v>17</v>
      </c>
      <c r="D36" s="25" t="s">
        <v>453</v>
      </c>
      <c r="E36" s="25" t="s">
        <v>333</v>
      </c>
      <c r="F36" s="25" t="s">
        <v>454</v>
      </c>
      <c r="G36" s="25" t="s">
        <v>455</v>
      </c>
      <c r="H36" s="25" t="s">
        <v>349</v>
      </c>
      <c r="I36" s="25" t="s">
        <v>454</v>
      </c>
      <c r="J36" s="25" t="s">
        <v>159</v>
      </c>
      <c r="K36" s="25" t="s">
        <v>456</v>
      </c>
      <c r="L36" s="25" t="s">
        <v>457</v>
      </c>
      <c r="M36" s="18" t="s">
        <v>459</v>
      </c>
      <c r="N36" s="19" t="s">
        <v>460</v>
      </c>
      <c r="O36" s="20"/>
    </row>
    <row r="37" spans="1:15" ht="19.95" customHeight="1" thickBot="1" x14ac:dyDescent="0.3">
      <c r="A37" s="25" t="s">
        <v>277</v>
      </c>
      <c r="B37" s="25" t="s">
        <v>278</v>
      </c>
      <c r="C37" s="25" t="s">
        <v>17</v>
      </c>
      <c r="D37" s="25" t="s">
        <v>279</v>
      </c>
      <c r="E37" s="25" t="s">
        <v>280</v>
      </c>
      <c r="F37" s="25" t="s">
        <v>281</v>
      </c>
      <c r="G37" s="25" t="s">
        <v>282</v>
      </c>
      <c r="H37" s="25" t="s">
        <v>283</v>
      </c>
      <c r="I37" s="25" t="s">
        <v>284</v>
      </c>
      <c r="J37" s="25" t="s">
        <v>285</v>
      </c>
      <c r="K37" s="25"/>
      <c r="L37" s="25"/>
      <c r="M37" s="18" t="s">
        <v>459</v>
      </c>
      <c r="N37" s="19" t="s">
        <v>460</v>
      </c>
      <c r="O37" s="20"/>
    </row>
    <row r="38" spans="1:15" ht="19.95" customHeight="1" thickBot="1" x14ac:dyDescent="0.3">
      <c r="A38" s="25" t="s">
        <v>86</v>
      </c>
      <c r="B38" s="25" t="s">
        <v>87</v>
      </c>
      <c r="C38" s="25" t="s">
        <v>17</v>
      </c>
      <c r="D38" s="25" t="s">
        <v>121</v>
      </c>
      <c r="E38" s="25" t="s">
        <v>112</v>
      </c>
      <c r="F38" s="25" t="s">
        <v>22</v>
      </c>
      <c r="G38" s="25" t="s">
        <v>29</v>
      </c>
      <c r="H38" s="25" t="s">
        <v>31</v>
      </c>
      <c r="I38" s="25" t="s">
        <v>156</v>
      </c>
      <c r="J38" s="25" t="s">
        <v>87</v>
      </c>
      <c r="K38" s="25" t="s">
        <v>183</v>
      </c>
      <c r="L38" s="25" t="s">
        <v>184</v>
      </c>
      <c r="M38" s="22" t="s">
        <v>463</v>
      </c>
      <c r="N38" s="19" t="s">
        <v>464</v>
      </c>
      <c r="O38" s="20"/>
    </row>
    <row r="39" spans="1:15" ht="19.95" customHeight="1" thickBot="1" x14ac:dyDescent="0.3">
      <c r="A39" s="25" t="s">
        <v>86</v>
      </c>
      <c r="B39" s="25" t="s">
        <v>87</v>
      </c>
      <c r="C39" s="25" t="s">
        <v>17</v>
      </c>
      <c r="D39" s="25" t="s">
        <v>121</v>
      </c>
      <c r="E39" s="25" t="s">
        <v>112</v>
      </c>
      <c r="F39" s="25" t="s">
        <v>22</v>
      </c>
      <c r="G39" s="25" t="s">
        <v>29</v>
      </c>
      <c r="H39" s="25" t="s">
        <v>23</v>
      </c>
      <c r="I39" s="25" t="s">
        <v>156</v>
      </c>
      <c r="J39" s="25" t="s">
        <v>87</v>
      </c>
      <c r="K39" s="25" t="s">
        <v>183</v>
      </c>
      <c r="L39" s="25" t="s">
        <v>184</v>
      </c>
      <c r="M39" s="23" t="s">
        <v>465</v>
      </c>
      <c r="N39" s="19" t="s">
        <v>466</v>
      </c>
      <c r="O39" s="20"/>
    </row>
    <row r="40" spans="1:15" ht="19.95" customHeight="1" thickBot="1" x14ac:dyDescent="0.3">
      <c r="A40" s="25" t="s">
        <v>417</v>
      </c>
      <c r="B40" s="25" t="s">
        <v>396</v>
      </c>
      <c r="C40" s="25" t="s">
        <v>17</v>
      </c>
      <c r="D40" s="25" t="s">
        <v>418</v>
      </c>
      <c r="E40" s="25" t="s">
        <v>333</v>
      </c>
      <c r="F40" s="25" t="s">
        <v>34</v>
      </c>
      <c r="G40" s="25" t="s">
        <v>399</v>
      </c>
      <c r="H40" s="25" t="s">
        <v>342</v>
      </c>
      <c r="I40" s="25" t="s">
        <v>34</v>
      </c>
      <c r="J40" s="25" t="s">
        <v>159</v>
      </c>
      <c r="K40" s="25" t="s">
        <v>400</v>
      </c>
      <c r="L40" s="25" t="s">
        <v>409</v>
      </c>
      <c r="M40" s="22" t="s">
        <v>463</v>
      </c>
      <c r="N40" s="19" t="s">
        <v>464</v>
      </c>
      <c r="O40" s="20"/>
    </row>
    <row r="41" spans="1:15" ht="19.95" customHeight="1" thickBot="1" x14ac:dyDescent="0.3">
      <c r="A41" s="25" t="s">
        <v>419</v>
      </c>
      <c r="B41" s="25" t="s">
        <v>396</v>
      </c>
      <c r="C41" s="25" t="s">
        <v>17</v>
      </c>
      <c r="D41" s="25" t="s">
        <v>420</v>
      </c>
      <c r="E41" s="25" t="s">
        <v>333</v>
      </c>
      <c r="F41" s="25" t="s">
        <v>34</v>
      </c>
      <c r="G41" s="25" t="s">
        <v>399</v>
      </c>
      <c r="H41" s="25" t="s">
        <v>405</v>
      </c>
      <c r="I41" s="25" t="s">
        <v>34</v>
      </c>
      <c r="J41" s="25" t="s">
        <v>159</v>
      </c>
      <c r="K41" s="25" t="s">
        <v>400</v>
      </c>
      <c r="L41" s="25" t="s">
        <v>401</v>
      </c>
      <c r="M41" s="23" t="s">
        <v>465</v>
      </c>
      <c r="N41" s="19" t="s">
        <v>466</v>
      </c>
      <c r="O41" s="20"/>
    </row>
    <row r="42" spans="1:15" ht="19.95" customHeight="1" thickBot="1" x14ac:dyDescent="0.3">
      <c r="A42" s="25" t="s">
        <v>194</v>
      </c>
      <c r="B42" s="25" t="s">
        <v>64</v>
      </c>
      <c r="C42" s="25" t="s">
        <v>17</v>
      </c>
      <c r="D42" s="25" t="s">
        <v>103</v>
      </c>
      <c r="E42" s="25" t="s">
        <v>104</v>
      </c>
      <c r="F42" s="25" t="s">
        <v>32</v>
      </c>
      <c r="G42" s="25" t="s">
        <v>29</v>
      </c>
      <c r="H42" s="25" t="s">
        <v>19</v>
      </c>
      <c r="I42" s="25" t="s">
        <v>49</v>
      </c>
      <c r="J42" s="25" t="s">
        <v>18</v>
      </c>
      <c r="K42" s="25" t="s">
        <v>55</v>
      </c>
      <c r="L42" s="25" t="s">
        <v>168</v>
      </c>
      <c r="M42" s="18" t="s">
        <v>459</v>
      </c>
      <c r="N42" s="19" t="s">
        <v>460</v>
      </c>
      <c r="O42" s="20"/>
    </row>
    <row r="43" spans="1:15" ht="19.95" customHeight="1" thickBot="1" x14ac:dyDescent="0.3">
      <c r="A43" s="25" t="s">
        <v>76</v>
      </c>
      <c r="B43" s="25" t="s">
        <v>74</v>
      </c>
      <c r="C43" s="25" t="s">
        <v>17</v>
      </c>
      <c r="D43" s="25" t="s">
        <v>114</v>
      </c>
      <c r="E43" s="25" t="s">
        <v>112</v>
      </c>
      <c r="F43" s="25" t="s">
        <v>133</v>
      </c>
      <c r="G43" s="25" t="s">
        <v>136</v>
      </c>
      <c r="H43" s="25" t="s">
        <v>23</v>
      </c>
      <c r="I43" s="25" t="s">
        <v>156</v>
      </c>
      <c r="J43" s="25" t="s">
        <v>158</v>
      </c>
      <c r="K43" s="25" t="s">
        <v>179</v>
      </c>
      <c r="L43" s="25" t="s">
        <v>180</v>
      </c>
      <c r="M43" s="21" t="s">
        <v>461</v>
      </c>
      <c r="N43" s="19" t="s">
        <v>462</v>
      </c>
      <c r="O43" s="20"/>
    </row>
    <row r="44" spans="1:15" ht="19.95" customHeight="1" thickBot="1" x14ac:dyDescent="0.3">
      <c r="A44" s="25" t="s">
        <v>421</v>
      </c>
      <c r="B44" s="25" t="s">
        <v>396</v>
      </c>
      <c r="C44" s="25" t="s">
        <v>17</v>
      </c>
      <c r="D44" s="25" t="s">
        <v>422</v>
      </c>
      <c r="E44" s="25" t="s">
        <v>333</v>
      </c>
      <c r="F44" s="25" t="s">
        <v>34</v>
      </c>
      <c r="G44" s="25" t="s">
        <v>399</v>
      </c>
      <c r="H44" s="25" t="s">
        <v>377</v>
      </c>
      <c r="I44" s="25" t="s">
        <v>34</v>
      </c>
      <c r="J44" s="25" t="s">
        <v>159</v>
      </c>
      <c r="K44" s="25" t="s">
        <v>400</v>
      </c>
      <c r="L44" s="25" t="s">
        <v>409</v>
      </c>
      <c r="M44" s="18" t="s">
        <v>459</v>
      </c>
      <c r="N44" s="19" t="s">
        <v>460</v>
      </c>
      <c r="O44" s="20"/>
    </row>
    <row r="45" spans="1:15" ht="19.95" customHeight="1" thickBot="1" x14ac:dyDescent="0.3">
      <c r="A45" s="25" t="s">
        <v>216</v>
      </c>
      <c r="B45" s="25" t="s">
        <v>217</v>
      </c>
      <c r="C45" s="25" t="s">
        <v>17</v>
      </c>
      <c r="D45" s="25" t="s">
        <v>218</v>
      </c>
      <c r="E45" s="25" t="s">
        <v>223</v>
      </c>
      <c r="F45" s="25" t="s">
        <v>219</v>
      </c>
      <c r="G45" s="25" t="s">
        <v>139</v>
      </c>
      <c r="H45" s="25" t="s">
        <v>209</v>
      </c>
      <c r="I45" s="25" t="s">
        <v>219</v>
      </c>
      <c r="J45" s="25" t="s">
        <v>220</v>
      </c>
      <c r="K45" s="25" t="s">
        <v>221</v>
      </c>
      <c r="L45" s="25" t="s">
        <v>222</v>
      </c>
      <c r="M45" s="18" t="s">
        <v>459</v>
      </c>
      <c r="N45" s="19" t="s">
        <v>460</v>
      </c>
      <c r="O45" s="20"/>
    </row>
    <row r="46" spans="1:15" ht="19.95" customHeight="1" thickBot="1" x14ac:dyDescent="0.3">
      <c r="A46" s="25" t="s">
        <v>216</v>
      </c>
      <c r="B46" s="25" t="s">
        <v>217</v>
      </c>
      <c r="C46" s="25" t="s">
        <v>17</v>
      </c>
      <c r="D46" s="25" t="s">
        <v>218</v>
      </c>
      <c r="E46" s="25" t="s">
        <v>198</v>
      </c>
      <c r="F46" s="25" t="s">
        <v>219</v>
      </c>
      <c r="G46" s="25" t="s">
        <v>139</v>
      </c>
      <c r="H46" s="25" t="s">
        <v>209</v>
      </c>
      <c r="I46" s="25" t="s">
        <v>219</v>
      </c>
      <c r="J46" s="25" t="s">
        <v>220</v>
      </c>
      <c r="K46" s="25" t="s">
        <v>221</v>
      </c>
      <c r="L46" s="25" t="s">
        <v>222</v>
      </c>
      <c r="M46" s="18" t="s">
        <v>459</v>
      </c>
      <c r="N46" s="19" t="s">
        <v>460</v>
      </c>
      <c r="O46" s="20"/>
    </row>
    <row r="47" spans="1:15" ht="19.95" customHeight="1" thickBot="1" x14ac:dyDescent="0.3">
      <c r="A47" s="25" t="s">
        <v>301</v>
      </c>
      <c r="B47" s="25" t="s">
        <v>302</v>
      </c>
      <c r="C47" s="25" t="s">
        <v>17</v>
      </c>
      <c r="D47" s="25" t="s">
        <v>303</v>
      </c>
      <c r="E47" s="25" t="s">
        <v>280</v>
      </c>
      <c r="F47" s="25" t="s">
        <v>304</v>
      </c>
      <c r="G47" s="25" t="s">
        <v>139</v>
      </c>
      <c r="H47" s="25" t="s">
        <v>147</v>
      </c>
      <c r="I47" s="25" t="s">
        <v>305</v>
      </c>
      <c r="J47" s="25" t="s">
        <v>306</v>
      </c>
      <c r="K47" s="25"/>
      <c r="L47" s="25"/>
      <c r="M47" s="21" t="s">
        <v>461</v>
      </c>
      <c r="N47" s="19" t="s">
        <v>462</v>
      </c>
      <c r="O47" s="20"/>
    </row>
    <row r="48" spans="1:15" ht="19.95" customHeight="1" thickBot="1" x14ac:dyDescent="0.3">
      <c r="A48" s="25" t="s">
        <v>237</v>
      </c>
      <c r="B48" s="25" t="s">
        <v>238</v>
      </c>
      <c r="C48" s="25" t="s">
        <v>239</v>
      </c>
      <c r="D48" s="25" t="s">
        <v>240</v>
      </c>
      <c r="E48" s="25" t="s">
        <v>458</v>
      </c>
      <c r="F48" s="25" t="s">
        <v>241</v>
      </c>
      <c r="G48" s="25" t="s">
        <v>29</v>
      </c>
      <c r="H48" s="25" t="s">
        <v>247</v>
      </c>
      <c r="I48" s="25" t="s">
        <v>242</v>
      </c>
      <c r="J48" s="25" t="s">
        <v>243</v>
      </c>
      <c r="K48" s="25" t="s">
        <v>244</v>
      </c>
      <c r="L48" s="25" t="s">
        <v>245</v>
      </c>
      <c r="M48" s="22" t="s">
        <v>463</v>
      </c>
      <c r="N48" s="19" t="s">
        <v>464</v>
      </c>
      <c r="O48" s="20"/>
    </row>
    <row r="49" spans="1:15" ht="19.95" customHeight="1" thickBot="1" x14ac:dyDescent="0.3">
      <c r="A49" s="25" t="s">
        <v>237</v>
      </c>
      <c r="B49" s="25" t="s">
        <v>238</v>
      </c>
      <c r="C49" s="25" t="s">
        <v>239</v>
      </c>
      <c r="D49" s="25" t="s">
        <v>240</v>
      </c>
      <c r="E49" s="25" t="s">
        <v>458</v>
      </c>
      <c r="F49" s="25" t="s">
        <v>241</v>
      </c>
      <c r="G49" s="25" t="s">
        <v>29</v>
      </c>
      <c r="H49" s="25" t="s">
        <v>31</v>
      </c>
      <c r="I49" s="25" t="s">
        <v>242</v>
      </c>
      <c r="J49" s="25" t="s">
        <v>243</v>
      </c>
      <c r="K49" s="25" t="s">
        <v>244</v>
      </c>
      <c r="L49" s="25" t="s">
        <v>245</v>
      </c>
      <c r="M49" s="24" t="s">
        <v>467</v>
      </c>
      <c r="N49" s="19" t="s">
        <v>468</v>
      </c>
      <c r="O49" s="20"/>
    </row>
    <row r="50" spans="1:15" ht="19.95" customHeight="1" thickBot="1" x14ac:dyDescent="0.3">
      <c r="A50" s="25" t="s">
        <v>237</v>
      </c>
      <c r="B50" s="25" t="s">
        <v>238</v>
      </c>
      <c r="C50" s="25" t="s">
        <v>239</v>
      </c>
      <c r="D50" s="25" t="s">
        <v>240</v>
      </c>
      <c r="E50" s="25" t="s">
        <v>458</v>
      </c>
      <c r="F50" s="25" t="s">
        <v>241</v>
      </c>
      <c r="G50" s="25" t="s">
        <v>29</v>
      </c>
      <c r="H50" s="25" t="s">
        <v>246</v>
      </c>
      <c r="I50" s="25" t="s">
        <v>242</v>
      </c>
      <c r="J50" s="25" t="s">
        <v>243</v>
      </c>
      <c r="K50" s="25" t="s">
        <v>244</v>
      </c>
      <c r="L50" s="25" t="s">
        <v>245</v>
      </c>
      <c r="M50" s="18" t="s">
        <v>459</v>
      </c>
      <c r="N50" s="19" t="s">
        <v>460</v>
      </c>
      <c r="O50" s="20"/>
    </row>
    <row r="51" spans="1:15" ht="19.95" customHeight="1" thickBot="1" x14ac:dyDescent="0.3">
      <c r="A51" s="25" t="s">
        <v>237</v>
      </c>
      <c r="B51" s="25" t="s">
        <v>238</v>
      </c>
      <c r="C51" s="25" t="s">
        <v>239</v>
      </c>
      <c r="D51" s="25" t="s">
        <v>240</v>
      </c>
      <c r="E51" s="25" t="s">
        <v>458</v>
      </c>
      <c r="F51" s="25" t="s">
        <v>241</v>
      </c>
      <c r="G51" s="25" t="s">
        <v>29</v>
      </c>
      <c r="H51" s="25" t="s">
        <v>30</v>
      </c>
      <c r="I51" s="25" t="s">
        <v>242</v>
      </c>
      <c r="J51" s="25" t="s">
        <v>243</v>
      </c>
      <c r="K51" s="25" t="s">
        <v>244</v>
      </c>
      <c r="L51" s="25" t="s">
        <v>245</v>
      </c>
      <c r="M51" s="24" t="s">
        <v>467</v>
      </c>
      <c r="N51" s="19" t="s">
        <v>468</v>
      </c>
      <c r="O51" s="20"/>
    </row>
    <row r="52" spans="1:15" ht="19.95" customHeight="1" thickBot="1" x14ac:dyDescent="0.3">
      <c r="A52" s="25" t="s">
        <v>237</v>
      </c>
      <c r="B52" s="25" t="s">
        <v>238</v>
      </c>
      <c r="C52" s="25" t="s">
        <v>239</v>
      </c>
      <c r="D52" s="25" t="s">
        <v>240</v>
      </c>
      <c r="E52" s="25" t="s">
        <v>458</v>
      </c>
      <c r="F52" s="25" t="s">
        <v>241</v>
      </c>
      <c r="G52" s="25" t="s">
        <v>29</v>
      </c>
      <c r="H52" s="25" t="s">
        <v>25</v>
      </c>
      <c r="I52" s="25" t="s">
        <v>242</v>
      </c>
      <c r="J52" s="25" t="s">
        <v>243</v>
      </c>
      <c r="K52" s="25" t="s">
        <v>244</v>
      </c>
      <c r="L52" s="25" t="s">
        <v>245</v>
      </c>
      <c r="M52" s="23" t="s">
        <v>465</v>
      </c>
      <c r="N52" s="19" t="s">
        <v>466</v>
      </c>
      <c r="O52" s="20"/>
    </row>
    <row r="53" spans="1:15" ht="19.95" customHeight="1" thickBot="1" x14ac:dyDescent="0.3">
      <c r="A53" s="25" t="s">
        <v>56</v>
      </c>
      <c r="B53" s="25" t="s">
        <v>57</v>
      </c>
      <c r="C53" s="25" t="s">
        <v>17</v>
      </c>
      <c r="D53" s="25" t="s">
        <v>97</v>
      </c>
      <c r="E53" s="25" t="s">
        <v>98</v>
      </c>
      <c r="F53" s="25" t="s">
        <v>44</v>
      </c>
      <c r="G53" s="25" t="s">
        <v>28</v>
      </c>
      <c r="H53" s="25" t="s">
        <v>144</v>
      </c>
      <c r="I53" s="25" t="s">
        <v>150</v>
      </c>
      <c r="J53" s="25" t="s">
        <v>20</v>
      </c>
      <c r="K53" s="25" t="s">
        <v>160</v>
      </c>
      <c r="L53" s="25" t="s">
        <v>161</v>
      </c>
      <c r="M53" s="21" t="s">
        <v>461</v>
      </c>
      <c r="N53" s="19" t="s">
        <v>462</v>
      </c>
      <c r="O53" s="20"/>
    </row>
    <row r="54" spans="1:15" ht="19.95" customHeight="1" thickBot="1" x14ac:dyDescent="0.3">
      <c r="A54" s="25" t="s">
        <v>357</v>
      </c>
      <c r="B54" s="25" t="s">
        <v>358</v>
      </c>
      <c r="C54" s="25" t="s">
        <v>17</v>
      </c>
      <c r="D54" s="25" t="s">
        <v>359</v>
      </c>
      <c r="E54" s="25" t="s">
        <v>333</v>
      </c>
      <c r="F54" s="25" t="s">
        <v>341</v>
      </c>
      <c r="G54" s="25" t="s">
        <v>140</v>
      </c>
      <c r="H54" s="25" t="s">
        <v>349</v>
      </c>
      <c r="I54" s="25" t="s">
        <v>341</v>
      </c>
      <c r="J54" s="25" t="s">
        <v>18</v>
      </c>
      <c r="K54" s="25" t="s">
        <v>336</v>
      </c>
      <c r="L54" s="25" t="s">
        <v>360</v>
      </c>
      <c r="M54" s="23" t="s">
        <v>465</v>
      </c>
      <c r="N54" s="19" t="s">
        <v>466</v>
      </c>
      <c r="O54" s="20"/>
    </row>
    <row r="55" spans="1:15" ht="19.95" customHeight="1" thickBot="1" x14ac:dyDescent="0.3">
      <c r="A55" s="25" t="s">
        <v>231</v>
      </c>
      <c r="B55" s="25" t="s">
        <v>231</v>
      </c>
      <c r="C55" s="25" t="s">
        <v>17</v>
      </c>
      <c r="D55" s="25" t="s">
        <v>232</v>
      </c>
      <c r="E55" s="25" t="s">
        <v>207</v>
      </c>
      <c r="F55" s="25" t="s">
        <v>233</v>
      </c>
      <c r="G55" s="25" t="s">
        <v>200</v>
      </c>
      <c r="H55" s="25" t="s">
        <v>201</v>
      </c>
      <c r="I55" s="25" t="s">
        <v>233</v>
      </c>
      <c r="J55" s="25" t="s">
        <v>210</v>
      </c>
      <c r="K55" s="25" t="s">
        <v>234</v>
      </c>
      <c r="L55" s="25" t="s">
        <v>235</v>
      </c>
      <c r="M55" s="23" t="s">
        <v>465</v>
      </c>
      <c r="N55" s="19" t="s">
        <v>466</v>
      </c>
      <c r="O55" s="20"/>
    </row>
    <row r="56" spans="1:15" ht="19.95" customHeight="1" thickBot="1" x14ac:dyDescent="0.3">
      <c r="A56" s="25" t="s">
        <v>231</v>
      </c>
      <c r="B56" s="25" t="s">
        <v>231</v>
      </c>
      <c r="C56" s="25" t="s">
        <v>17</v>
      </c>
      <c r="D56" s="25" t="s">
        <v>232</v>
      </c>
      <c r="E56" s="25" t="s">
        <v>207</v>
      </c>
      <c r="F56" s="25" t="s">
        <v>233</v>
      </c>
      <c r="G56" s="25" t="s">
        <v>200</v>
      </c>
      <c r="H56" s="25" t="s">
        <v>236</v>
      </c>
      <c r="I56" s="25" t="s">
        <v>233</v>
      </c>
      <c r="J56" s="25" t="s">
        <v>210</v>
      </c>
      <c r="K56" s="25" t="s">
        <v>234</v>
      </c>
      <c r="L56" s="25" t="s">
        <v>235</v>
      </c>
      <c r="M56" s="22" t="s">
        <v>463</v>
      </c>
      <c r="N56" s="19" t="s">
        <v>464</v>
      </c>
      <c r="O56" s="20"/>
    </row>
    <row r="57" spans="1:15" ht="19.95" customHeight="1" thickBot="1" x14ac:dyDescent="0.3">
      <c r="A57" s="25" t="s">
        <v>81</v>
      </c>
      <c r="B57" s="25" t="s">
        <v>79</v>
      </c>
      <c r="C57" s="25" t="s">
        <v>17</v>
      </c>
      <c r="D57" s="25" t="s">
        <v>117</v>
      </c>
      <c r="E57" s="25" t="s">
        <v>102</v>
      </c>
      <c r="F57" s="25" t="s">
        <v>22</v>
      </c>
      <c r="G57" s="25" t="s">
        <v>139</v>
      </c>
      <c r="H57" s="25" t="s">
        <v>147</v>
      </c>
      <c r="I57" s="25" t="s">
        <v>36</v>
      </c>
      <c r="J57" s="25" t="s">
        <v>20</v>
      </c>
      <c r="K57" s="25" t="s">
        <v>181</v>
      </c>
      <c r="L57" s="25" t="s">
        <v>182</v>
      </c>
      <c r="M57" s="22" t="s">
        <v>463</v>
      </c>
      <c r="N57" s="19" t="s">
        <v>464</v>
      </c>
      <c r="O57" s="20"/>
    </row>
    <row r="58" spans="1:15" ht="19.95" customHeight="1" thickBot="1" x14ac:dyDescent="0.3">
      <c r="A58" s="25" t="s">
        <v>255</v>
      </c>
      <c r="B58" s="25" t="s">
        <v>256</v>
      </c>
      <c r="C58" s="25" t="s">
        <v>17</v>
      </c>
      <c r="D58" s="25" t="s">
        <v>257</v>
      </c>
      <c r="E58" s="25" t="s">
        <v>458</v>
      </c>
      <c r="F58" s="25" t="s">
        <v>258</v>
      </c>
      <c r="G58" s="25" t="s">
        <v>259</v>
      </c>
      <c r="H58" s="25" t="s">
        <v>260</v>
      </c>
      <c r="I58" s="25" t="s">
        <v>261</v>
      </c>
      <c r="J58" s="25" t="s">
        <v>262</v>
      </c>
      <c r="K58" s="25"/>
      <c r="L58" s="25"/>
      <c r="M58" s="22" t="s">
        <v>463</v>
      </c>
      <c r="N58" s="19" t="s">
        <v>464</v>
      </c>
      <c r="O58" s="20"/>
    </row>
    <row r="59" spans="1:15" ht="19.95" customHeight="1" thickBot="1" x14ac:dyDescent="0.3">
      <c r="A59" s="25" t="s">
        <v>423</v>
      </c>
      <c r="B59" s="25" t="s">
        <v>396</v>
      </c>
      <c r="C59" s="25" t="s">
        <v>17</v>
      </c>
      <c r="D59" s="25" t="s">
        <v>424</v>
      </c>
      <c r="E59" s="25" t="s">
        <v>333</v>
      </c>
      <c r="F59" s="25" t="s">
        <v>34</v>
      </c>
      <c r="G59" s="25" t="s">
        <v>399</v>
      </c>
      <c r="H59" s="25" t="s">
        <v>377</v>
      </c>
      <c r="I59" s="25" t="s">
        <v>34</v>
      </c>
      <c r="J59" s="25" t="s">
        <v>159</v>
      </c>
      <c r="K59" s="25" t="s">
        <v>400</v>
      </c>
      <c r="L59" s="25" t="s">
        <v>409</v>
      </c>
      <c r="M59" s="22" t="s">
        <v>463</v>
      </c>
      <c r="N59" s="19" t="s">
        <v>464</v>
      </c>
      <c r="O59" s="20"/>
    </row>
    <row r="60" spans="1:15" ht="19.95" customHeight="1" thickBot="1" x14ac:dyDescent="0.3">
      <c r="A60" s="25" t="s">
        <v>71</v>
      </c>
      <c r="B60" s="25" t="s">
        <v>72</v>
      </c>
      <c r="C60" s="25" t="s">
        <v>17</v>
      </c>
      <c r="D60" s="25" t="s">
        <v>110</v>
      </c>
      <c r="E60" s="25" t="s">
        <v>102</v>
      </c>
      <c r="F60" s="25" t="s">
        <v>21</v>
      </c>
      <c r="G60" s="25" t="s">
        <v>138</v>
      </c>
      <c r="H60" s="25" t="s">
        <v>23</v>
      </c>
      <c r="I60" s="25" t="s">
        <v>155</v>
      </c>
      <c r="J60" s="25" t="s">
        <v>20</v>
      </c>
      <c r="K60" s="25" t="s">
        <v>173</v>
      </c>
      <c r="L60" s="25" t="s">
        <v>174</v>
      </c>
      <c r="M60" s="21" t="s">
        <v>461</v>
      </c>
      <c r="N60" s="19" t="s">
        <v>462</v>
      </c>
      <c r="O60" s="20"/>
    </row>
    <row r="61" spans="1:15" ht="19.95" customHeight="1" thickBot="1" x14ac:dyDescent="0.3">
      <c r="A61" s="25" t="s">
        <v>71</v>
      </c>
      <c r="B61" s="25" t="s">
        <v>72</v>
      </c>
      <c r="C61" s="25" t="s">
        <v>17</v>
      </c>
      <c r="D61" s="25" t="s">
        <v>110</v>
      </c>
      <c r="E61" s="25" t="s">
        <v>102</v>
      </c>
      <c r="F61" s="25" t="s">
        <v>21</v>
      </c>
      <c r="G61" s="25" t="s">
        <v>138</v>
      </c>
      <c r="H61" s="25" t="s">
        <v>25</v>
      </c>
      <c r="I61" s="25" t="s">
        <v>155</v>
      </c>
      <c r="J61" s="25" t="s">
        <v>20</v>
      </c>
      <c r="K61" s="25" t="s">
        <v>173</v>
      </c>
      <c r="L61" s="25" t="s">
        <v>174</v>
      </c>
      <c r="M61" s="23" t="s">
        <v>465</v>
      </c>
      <c r="N61" s="19" t="s">
        <v>466</v>
      </c>
      <c r="O61" s="20"/>
    </row>
    <row r="62" spans="1:15" ht="19.95" customHeight="1" thickBot="1" x14ac:dyDescent="0.3">
      <c r="A62" s="25" t="s">
        <v>58</v>
      </c>
      <c r="B62" s="25" t="s">
        <v>59</v>
      </c>
      <c r="C62" s="25" t="s">
        <v>17</v>
      </c>
      <c r="D62" s="25" t="s">
        <v>99</v>
      </c>
      <c r="E62" s="25" t="s">
        <v>102</v>
      </c>
      <c r="F62" s="25" t="s">
        <v>22</v>
      </c>
      <c r="G62" s="25" t="s">
        <v>136</v>
      </c>
      <c r="H62" s="25" t="s">
        <v>19</v>
      </c>
      <c r="I62" s="25" t="s">
        <v>151</v>
      </c>
      <c r="J62" s="25" t="s">
        <v>20</v>
      </c>
      <c r="K62" s="25" t="s">
        <v>162</v>
      </c>
      <c r="L62" s="25" t="s">
        <v>163</v>
      </c>
      <c r="M62" s="23" t="s">
        <v>465</v>
      </c>
      <c r="N62" s="19" t="s">
        <v>466</v>
      </c>
      <c r="O62" s="20"/>
    </row>
    <row r="63" spans="1:15" ht="19.95" customHeight="1" thickBot="1" x14ac:dyDescent="0.3">
      <c r="A63" s="25" t="s">
        <v>425</v>
      </c>
      <c r="B63" s="25" t="s">
        <v>396</v>
      </c>
      <c r="C63" s="25" t="s">
        <v>17</v>
      </c>
      <c r="D63" s="25" t="s">
        <v>426</v>
      </c>
      <c r="E63" s="25" t="s">
        <v>333</v>
      </c>
      <c r="F63" s="25" t="s">
        <v>21</v>
      </c>
      <c r="G63" s="25" t="s">
        <v>399</v>
      </c>
      <c r="H63" s="25" t="s">
        <v>342</v>
      </c>
      <c r="I63" s="25" t="s">
        <v>21</v>
      </c>
      <c r="J63" s="25" t="s">
        <v>159</v>
      </c>
      <c r="K63" s="25" t="s">
        <v>400</v>
      </c>
      <c r="L63" s="25" t="s">
        <v>409</v>
      </c>
      <c r="M63" s="18" t="s">
        <v>459</v>
      </c>
      <c r="N63" s="19" t="s">
        <v>460</v>
      </c>
      <c r="O63" s="20"/>
    </row>
    <row r="64" spans="1:15" ht="19.95" customHeight="1" thickBot="1" x14ac:dyDescent="0.3">
      <c r="A64" s="25" t="s">
        <v>446</v>
      </c>
      <c r="B64" s="25" t="s">
        <v>447</v>
      </c>
      <c r="C64" s="25" t="s">
        <v>17</v>
      </c>
      <c r="D64" s="25" t="s">
        <v>448</v>
      </c>
      <c r="E64" s="25" t="s">
        <v>333</v>
      </c>
      <c r="F64" s="25" t="s">
        <v>34</v>
      </c>
      <c r="G64" s="25" t="s">
        <v>449</v>
      </c>
      <c r="H64" s="25" t="s">
        <v>389</v>
      </c>
      <c r="I64" s="25" t="s">
        <v>34</v>
      </c>
      <c r="J64" s="25" t="s">
        <v>210</v>
      </c>
      <c r="K64" s="25" t="s">
        <v>450</v>
      </c>
      <c r="L64" s="25" t="s">
        <v>451</v>
      </c>
      <c r="M64" s="22" t="s">
        <v>463</v>
      </c>
      <c r="N64" s="19" t="s">
        <v>464</v>
      </c>
      <c r="O64" s="20"/>
    </row>
    <row r="65" spans="1:15" ht="19.95" customHeight="1" thickBot="1" x14ac:dyDescent="0.3">
      <c r="A65" s="25" t="s">
        <v>361</v>
      </c>
      <c r="B65" s="25" t="s">
        <v>362</v>
      </c>
      <c r="C65" s="25" t="s">
        <v>17</v>
      </c>
      <c r="D65" s="25" t="s">
        <v>363</v>
      </c>
      <c r="E65" s="25" t="s">
        <v>333</v>
      </c>
      <c r="F65" s="25" t="s">
        <v>341</v>
      </c>
      <c r="G65" s="25" t="s">
        <v>139</v>
      </c>
      <c r="H65" s="25" t="s">
        <v>349</v>
      </c>
      <c r="I65" s="25" t="s">
        <v>341</v>
      </c>
      <c r="J65" s="25" t="s">
        <v>18</v>
      </c>
      <c r="K65" s="25" t="s">
        <v>336</v>
      </c>
      <c r="L65" s="25" t="s">
        <v>364</v>
      </c>
      <c r="M65" s="21" t="s">
        <v>461</v>
      </c>
      <c r="N65" s="19" t="s">
        <v>462</v>
      </c>
      <c r="O65" s="20"/>
    </row>
    <row r="66" spans="1:15" ht="19.95" customHeight="1" thickBot="1" x14ac:dyDescent="0.3">
      <c r="A66" s="25" t="s">
        <v>271</v>
      </c>
      <c r="B66" s="25" t="s">
        <v>272</v>
      </c>
      <c r="C66" s="25" t="s">
        <v>17</v>
      </c>
      <c r="D66" s="25" t="s">
        <v>273</v>
      </c>
      <c r="E66" s="25" t="s">
        <v>458</v>
      </c>
      <c r="F66" s="25" t="s">
        <v>274</v>
      </c>
      <c r="G66" s="25"/>
      <c r="H66" s="25" t="s">
        <v>275</v>
      </c>
      <c r="I66" s="25" t="s">
        <v>36</v>
      </c>
      <c r="J66" s="25" t="s">
        <v>276</v>
      </c>
      <c r="K66" s="25"/>
      <c r="L66" s="25"/>
      <c r="M66" s="21" t="s">
        <v>461</v>
      </c>
      <c r="N66" s="19" t="s">
        <v>462</v>
      </c>
      <c r="O66" s="20"/>
    </row>
    <row r="67" spans="1:15" ht="19.95" customHeight="1" thickBot="1" x14ac:dyDescent="0.3">
      <c r="A67" s="25" t="s">
        <v>427</v>
      </c>
      <c r="B67" s="25" t="s">
        <v>396</v>
      </c>
      <c r="C67" s="25" t="s">
        <v>17</v>
      </c>
      <c r="D67" s="25" t="s">
        <v>428</v>
      </c>
      <c r="E67" s="25" t="s">
        <v>333</v>
      </c>
      <c r="F67" s="25" t="s">
        <v>34</v>
      </c>
      <c r="G67" s="25" t="s">
        <v>399</v>
      </c>
      <c r="H67" s="25" t="s">
        <v>349</v>
      </c>
      <c r="I67" s="25" t="s">
        <v>34</v>
      </c>
      <c r="J67" s="25" t="s">
        <v>159</v>
      </c>
      <c r="K67" s="25" t="s">
        <v>400</v>
      </c>
      <c r="L67" s="25" t="s">
        <v>401</v>
      </c>
      <c r="M67" s="23" t="s">
        <v>465</v>
      </c>
      <c r="N67" s="19" t="s">
        <v>466</v>
      </c>
      <c r="O67" s="20"/>
    </row>
    <row r="68" spans="1:15" ht="19.95" customHeight="1" thickBot="1" x14ac:dyDescent="0.3">
      <c r="A68" s="25" t="s">
        <v>224</v>
      </c>
      <c r="B68" s="25" t="s">
        <v>225</v>
      </c>
      <c r="C68" s="25" t="s">
        <v>17</v>
      </c>
      <c r="D68" s="25" t="s">
        <v>226</v>
      </c>
      <c r="E68" s="25" t="s">
        <v>207</v>
      </c>
      <c r="F68" s="25" t="s">
        <v>227</v>
      </c>
      <c r="G68" s="25" t="s">
        <v>200</v>
      </c>
      <c r="H68" s="25" t="s">
        <v>209</v>
      </c>
      <c r="I68" s="25" t="s">
        <v>227</v>
      </c>
      <c r="J68" s="25" t="s">
        <v>210</v>
      </c>
      <c r="K68" s="25" t="s">
        <v>228</v>
      </c>
      <c r="L68" s="25" t="s">
        <v>229</v>
      </c>
      <c r="M68" s="23" t="s">
        <v>465</v>
      </c>
      <c r="N68" s="19" t="s">
        <v>466</v>
      </c>
      <c r="O68" s="20"/>
    </row>
    <row r="69" spans="1:15" ht="19.95" customHeight="1" thickBot="1" x14ac:dyDescent="0.3">
      <c r="A69" s="25" t="s">
        <v>224</v>
      </c>
      <c r="B69" s="25" t="s">
        <v>225</v>
      </c>
      <c r="C69" s="25" t="s">
        <v>17</v>
      </c>
      <c r="D69" s="25" t="s">
        <v>226</v>
      </c>
      <c r="E69" s="25" t="s">
        <v>207</v>
      </c>
      <c r="F69" s="25" t="s">
        <v>227</v>
      </c>
      <c r="G69" s="25" t="s">
        <v>200</v>
      </c>
      <c r="H69" s="25" t="s">
        <v>201</v>
      </c>
      <c r="I69" s="25" t="s">
        <v>227</v>
      </c>
      <c r="J69" s="25" t="s">
        <v>210</v>
      </c>
      <c r="K69" s="25" t="s">
        <v>228</v>
      </c>
      <c r="L69" s="25" t="s">
        <v>229</v>
      </c>
      <c r="M69" s="24" t="s">
        <v>467</v>
      </c>
      <c r="N69" s="19" t="s">
        <v>468</v>
      </c>
      <c r="O69" s="20"/>
    </row>
    <row r="70" spans="1:15" ht="19.95" customHeight="1" thickBot="1" x14ac:dyDescent="0.3">
      <c r="A70" s="25" t="s">
        <v>224</v>
      </c>
      <c r="B70" s="25" t="s">
        <v>225</v>
      </c>
      <c r="C70" s="25" t="s">
        <v>17</v>
      </c>
      <c r="D70" s="25" t="s">
        <v>226</v>
      </c>
      <c r="E70" s="25" t="s">
        <v>207</v>
      </c>
      <c r="F70" s="25" t="s">
        <v>227</v>
      </c>
      <c r="G70" s="25" t="s">
        <v>200</v>
      </c>
      <c r="H70" s="25" t="s">
        <v>214</v>
      </c>
      <c r="I70" s="25" t="s">
        <v>227</v>
      </c>
      <c r="J70" s="25" t="s">
        <v>210</v>
      </c>
      <c r="K70" s="25" t="s">
        <v>228</v>
      </c>
      <c r="L70" s="25" t="s">
        <v>229</v>
      </c>
      <c r="M70" s="18" t="s">
        <v>459</v>
      </c>
      <c r="N70" s="19" t="s">
        <v>460</v>
      </c>
      <c r="O70" s="20"/>
    </row>
    <row r="71" spans="1:15" ht="19.95" customHeight="1" thickBot="1" x14ac:dyDescent="0.3">
      <c r="A71" s="25" t="s">
        <v>224</v>
      </c>
      <c r="B71" s="25" t="s">
        <v>225</v>
      </c>
      <c r="C71" s="25" t="s">
        <v>17</v>
      </c>
      <c r="D71" s="25" t="s">
        <v>226</v>
      </c>
      <c r="E71" s="25" t="s">
        <v>207</v>
      </c>
      <c r="F71" s="25" t="s">
        <v>227</v>
      </c>
      <c r="G71" s="25" t="s">
        <v>200</v>
      </c>
      <c r="H71" s="25" t="s">
        <v>230</v>
      </c>
      <c r="I71" s="25" t="s">
        <v>227</v>
      </c>
      <c r="J71" s="25" t="s">
        <v>210</v>
      </c>
      <c r="K71" s="25" t="s">
        <v>228</v>
      </c>
      <c r="L71" s="25" t="s">
        <v>229</v>
      </c>
      <c r="M71" s="24" t="s">
        <v>467</v>
      </c>
      <c r="N71" s="19" t="s">
        <v>468</v>
      </c>
      <c r="O71" s="20"/>
    </row>
    <row r="72" spans="1:15" ht="19.95" customHeight="1" thickBot="1" x14ac:dyDescent="0.3">
      <c r="A72" s="25" t="s">
        <v>224</v>
      </c>
      <c r="B72" s="25" t="s">
        <v>225</v>
      </c>
      <c r="C72" s="25" t="s">
        <v>17</v>
      </c>
      <c r="D72" s="25" t="s">
        <v>226</v>
      </c>
      <c r="E72" s="25" t="s">
        <v>207</v>
      </c>
      <c r="F72" s="25" t="s">
        <v>227</v>
      </c>
      <c r="G72" s="25" t="s">
        <v>200</v>
      </c>
      <c r="H72" s="25" t="s">
        <v>213</v>
      </c>
      <c r="I72" s="25" t="s">
        <v>227</v>
      </c>
      <c r="J72" s="25" t="s">
        <v>210</v>
      </c>
      <c r="K72" s="25" t="s">
        <v>228</v>
      </c>
      <c r="L72" s="25" t="s">
        <v>229</v>
      </c>
      <c r="M72" s="22" t="s">
        <v>463</v>
      </c>
      <c r="N72" s="19" t="s">
        <v>464</v>
      </c>
      <c r="O72" s="20"/>
    </row>
    <row r="73" spans="1:15" ht="19.95" customHeight="1" thickBot="1" x14ac:dyDescent="0.3">
      <c r="A73" s="25" t="s">
        <v>69</v>
      </c>
      <c r="B73" s="25" t="s">
        <v>70</v>
      </c>
      <c r="C73" s="25" t="s">
        <v>17</v>
      </c>
      <c r="D73" s="25" t="s">
        <v>109</v>
      </c>
      <c r="E73" s="25" t="s">
        <v>102</v>
      </c>
      <c r="F73" s="25" t="s">
        <v>130</v>
      </c>
      <c r="G73" s="25" t="s">
        <v>139</v>
      </c>
      <c r="H73" s="25" t="s">
        <v>46</v>
      </c>
      <c r="I73" s="25" t="s">
        <v>36</v>
      </c>
      <c r="J73" s="25" t="s">
        <v>18</v>
      </c>
      <c r="K73" s="25" t="s">
        <v>171</v>
      </c>
      <c r="L73" s="25" t="s">
        <v>172</v>
      </c>
      <c r="M73" s="23" t="s">
        <v>465</v>
      </c>
      <c r="N73" s="19" t="s">
        <v>466</v>
      </c>
      <c r="O73" s="20"/>
    </row>
    <row r="74" spans="1:15" ht="19.95" customHeight="1" thickBot="1" x14ac:dyDescent="0.3">
      <c r="A74" s="25" t="s">
        <v>75</v>
      </c>
      <c r="B74" s="25" t="s">
        <v>74</v>
      </c>
      <c r="C74" s="25" t="s">
        <v>17</v>
      </c>
      <c r="D74" s="25" t="s">
        <v>113</v>
      </c>
      <c r="E74" s="25" t="s">
        <v>112</v>
      </c>
      <c r="F74" s="25" t="s">
        <v>132</v>
      </c>
      <c r="G74" s="25" t="s">
        <v>136</v>
      </c>
      <c r="H74" s="25" t="s">
        <v>31</v>
      </c>
      <c r="I74" s="25" t="s">
        <v>156</v>
      </c>
      <c r="J74" s="25" t="s">
        <v>158</v>
      </c>
      <c r="K74" s="25" t="s">
        <v>177</v>
      </c>
      <c r="L74" s="25" t="s">
        <v>178</v>
      </c>
      <c r="M74" s="22" t="s">
        <v>463</v>
      </c>
      <c r="N74" s="19" t="s">
        <v>464</v>
      </c>
      <c r="O74" s="20"/>
    </row>
    <row r="75" spans="1:15" ht="19.95" customHeight="1" thickBot="1" x14ac:dyDescent="0.3">
      <c r="A75" s="25" t="s">
        <v>82</v>
      </c>
      <c r="B75" s="25" t="s">
        <v>79</v>
      </c>
      <c r="C75" s="25" t="s">
        <v>17</v>
      </c>
      <c r="D75" s="25" t="s">
        <v>118</v>
      </c>
      <c r="E75" s="25" t="s">
        <v>102</v>
      </c>
      <c r="F75" s="25" t="s">
        <v>22</v>
      </c>
      <c r="G75" s="25" t="s">
        <v>139</v>
      </c>
      <c r="H75" s="25" t="s">
        <v>147</v>
      </c>
      <c r="I75" s="25" t="s">
        <v>36</v>
      </c>
      <c r="J75" s="25" t="s">
        <v>20</v>
      </c>
      <c r="K75" s="25" t="s">
        <v>181</v>
      </c>
      <c r="L75" s="25" t="s">
        <v>182</v>
      </c>
      <c r="M75" s="23" t="s">
        <v>465</v>
      </c>
      <c r="N75" s="19" t="s">
        <v>466</v>
      </c>
      <c r="O75" s="20"/>
    </row>
    <row r="76" spans="1:15" ht="19.95" customHeight="1" thickBot="1" x14ac:dyDescent="0.3">
      <c r="A76" s="25" t="s">
        <v>83</v>
      </c>
      <c r="B76" s="25" t="s">
        <v>79</v>
      </c>
      <c r="C76" s="25" t="s">
        <v>17</v>
      </c>
      <c r="D76" s="25" t="s">
        <v>119</v>
      </c>
      <c r="E76" s="25" t="s">
        <v>102</v>
      </c>
      <c r="F76" s="25" t="s">
        <v>22</v>
      </c>
      <c r="G76" s="25" t="s">
        <v>139</v>
      </c>
      <c r="H76" s="25" t="s">
        <v>147</v>
      </c>
      <c r="I76" s="25" t="s">
        <v>36</v>
      </c>
      <c r="J76" s="25" t="s">
        <v>20</v>
      </c>
      <c r="K76" s="25" t="s">
        <v>181</v>
      </c>
      <c r="L76" s="25" t="s">
        <v>182</v>
      </c>
      <c r="M76" s="18" t="s">
        <v>459</v>
      </c>
      <c r="N76" s="19" t="s">
        <v>460</v>
      </c>
      <c r="O76" s="20"/>
    </row>
    <row r="77" spans="1:15" ht="19.95" customHeight="1" thickBot="1" x14ac:dyDescent="0.3">
      <c r="A77" s="25" t="s">
        <v>338</v>
      </c>
      <c r="B77" s="25" t="s">
        <v>339</v>
      </c>
      <c r="C77" s="25" t="s">
        <v>17</v>
      </c>
      <c r="D77" s="25" t="s">
        <v>340</v>
      </c>
      <c r="E77" s="25" t="s">
        <v>333</v>
      </c>
      <c r="F77" s="25" t="s">
        <v>341</v>
      </c>
      <c r="G77" s="25" t="s">
        <v>140</v>
      </c>
      <c r="H77" s="25" t="s">
        <v>342</v>
      </c>
      <c r="I77" s="25" t="s">
        <v>341</v>
      </c>
      <c r="J77" s="25" t="s">
        <v>319</v>
      </c>
      <c r="K77" s="25" t="s">
        <v>336</v>
      </c>
      <c r="L77" s="25" t="s">
        <v>343</v>
      </c>
      <c r="M77" s="22" t="s">
        <v>463</v>
      </c>
      <c r="N77" s="19" t="s">
        <v>464</v>
      </c>
      <c r="O77" s="20"/>
    </row>
    <row r="78" spans="1:15" ht="19.95" customHeight="1" thickBot="1" x14ac:dyDescent="0.3">
      <c r="A78" s="25" t="s">
        <v>88</v>
      </c>
      <c r="B78" s="25" t="s">
        <v>92</v>
      </c>
      <c r="C78" s="25" t="s">
        <v>41</v>
      </c>
      <c r="D78" s="25" t="s">
        <v>125</v>
      </c>
      <c r="E78" s="25" t="s">
        <v>123</v>
      </c>
      <c r="F78" s="25" t="s">
        <v>135</v>
      </c>
      <c r="G78" s="25" t="s">
        <v>142</v>
      </c>
      <c r="H78" s="25" t="s">
        <v>149</v>
      </c>
      <c r="I78" s="25" t="s">
        <v>26</v>
      </c>
      <c r="J78" s="25" t="s">
        <v>18</v>
      </c>
      <c r="K78" s="25" t="s">
        <v>185</v>
      </c>
      <c r="L78" s="25" t="s">
        <v>188</v>
      </c>
      <c r="M78" s="22" t="s">
        <v>463</v>
      </c>
      <c r="N78" s="19" t="s">
        <v>464</v>
      </c>
      <c r="O78" s="20"/>
    </row>
    <row r="79" spans="1:15" ht="19.95" customHeight="1" thickBot="1" x14ac:dyDescent="0.3">
      <c r="A79" s="25" t="s">
        <v>88</v>
      </c>
      <c r="B79" s="25" t="s">
        <v>92</v>
      </c>
      <c r="C79" s="25" t="s">
        <v>41</v>
      </c>
      <c r="D79" s="25" t="s">
        <v>125</v>
      </c>
      <c r="E79" s="25" t="s">
        <v>123</v>
      </c>
      <c r="F79" s="25" t="s">
        <v>135</v>
      </c>
      <c r="G79" s="25" t="s">
        <v>142</v>
      </c>
      <c r="H79" s="25" t="s">
        <v>148</v>
      </c>
      <c r="I79" s="25" t="s">
        <v>26</v>
      </c>
      <c r="J79" s="25" t="s">
        <v>18</v>
      </c>
      <c r="K79" s="25" t="s">
        <v>185</v>
      </c>
      <c r="L79" s="25" t="s">
        <v>188</v>
      </c>
      <c r="M79" s="23" t="s">
        <v>465</v>
      </c>
      <c r="N79" s="19" t="s">
        <v>466</v>
      </c>
      <c r="O79" s="20"/>
    </row>
    <row r="80" spans="1:15" ht="19.95" customHeight="1" thickBot="1" x14ac:dyDescent="0.3">
      <c r="A80" s="25" t="s">
        <v>88</v>
      </c>
      <c r="B80" s="25" t="s">
        <v>92</v>
      </c>
      <c r="C80" s="25" t="s">
        <v>41</v>
      </c>
      <c r="D80" s="25" t="s">
        <v>125</v>
      </c>
      <c r="E80" s="25" t="s">
        <v>123</v>
      </c>
      <c r="F80" s="25" t="s">
        <v>135</v>
      </c>
      <c r="G80" s="25" t="s">
        <v>142</v>
      </c>
      <c r="H80" s="25" t="s">
        <v>24</v>
      </c>
      <c r="I80" s="25" t="s">
        <v>26</v>
      </c>
      <c r="J80" s="25" t="s">
        <v>18</v>
      </c>
      <c r="K80" s="25" t="s">
        <v>185</v>
      </c>
      <c r="L80" s="25" t="s">
        <v>188</v>
      </c>
      <c r="M80" s="18" t="s">
        <v>459</v>
      </c>
      <c r="N80" s="19" t="s">
        <v>460</v>
      </c>
      <c r="O80" s="20"/>
    </row>
    <row r="81" spans="1:15" ht="19.95" customHeight="1" thickBot="1" x14ac:dyDescent="0.3">
      <c r="A81" s="25" t="s">
        <v>88</v>
      </c>
      <c r="B81" s="25" t="s">
        <v>89</v>
      </c>
      <c r="C81" s="25" t="s">
        <v>41</v>
      </c>
      <c r="D81" s="25" t="s">
        <v>122</v>
      </c>
      <c r="E81" s="25" t="s">
        <v>123</v>
      </c>
      <c r="F81" s="25" t="s">
        <v>27</v>
      </c>
      <c r="G81" s="25" t="s">
        <v>140</v>
      </c>
      <c r="H81" s="25" t="s">
        <v>148</v>
      </c>
      <c r="I81" s="25" t="s">
        <v>26</v>
      </c>
      <c r="J81" s="25" t="s">
        <v>18</v>
      </c>
      <c r="K81" s="25" t="s">
        <v>185</v>
      </c>
      <c r="L81" s="25" t="s">
        <v>186</v>
      </c>
      <c r="M81" s="22" t="s">
        <v>463</v>
      </c>
      <c r="N81" s="19" t="s">
        <v>464</v>
      </c>
      <c r="O81" s="20"/>
    </row>
    <row r="82" spans="1:15" ht="19.95" customHeight="1" thickBot="1" x14ac:dyDescent="0.3">
      <c r="A82" s="25" t="s">
        <v>88</v>
      </c>
      <c r="B82" s="25" t="s">
        <v>89</v>
      </c>
      <c r="C82" s="25" t="s">
        <v>41</v>
      </c>
      <c r="D82" s="25" t="s">
        <v>122</v>
      </c>
      <c r="E82" s="25" t="s">
        <v>123</v>
      </c>
      <c r="F82" s="25" t="s">
        <v>27</v>
      </c>
      <c r="G82" s="25" t="s">
        <v>140</v>
      </c>
      <c r="H82" s="25" t="s">
        <v>24</v>
      </c>
      <c r="I82" s="25" t="s">
        <v>26</v>
      </c>
      <c r="J82" s="25" t="s">
        <v>18</v>
      </c>
      <c r="K82" s="25" t="s">
        <v>185</v>
      </c>
      <c r="L82" s="25" t="s">
        <v>186</v>
      </c>
      <c r="M82" s="21" t="s">
        <v>461</v>
      </c>
      <c r="N82" s="19" t="s">
        <v>462</v>
      </c>
      <c r="O82" s="20"/>
    </row>
    <row r="83" spans="1:15" ht="19.95" customHeight="1" thickBot="1" x14ac:dyDescent="0.3">
      <c r="A83" s="25" t="s">
        <v>204</v>
      </c>
      <c r="B83" s="25" t="s">
        <v>205</v>
      </c>
      <c r="C83" s="25" t="s">
        <v>17</v>
      </c>
      <c r="D83" s="25" t="s">
        <v>206</v>
      </c>
      <c r="E83" s="25" t="s">
        <v>207</v>
      </c>
      <c r="F83" s="25" t="s">
        <v>208</v>
      </c>
      <c r="G83" s="25" t="s">
        <v>139</v>
      </c>
      <c r="H83" s="25" t="s">
        <v>209</v>
      </c>
      <c r="I83" s="25" t="s">
        <v>208</v>
      </c>
      <c r="J83" s="25" t="s">
        <v>210</v>
      </c>
      <c r="K83" s="25" t="s">
        <v>211</v>
      </c>
      <c r="L83" s="25" t="s">
        <v>212</v>
      </c>
      <c r="M83" s="24" t="s">
        <v>467</v>
      </c>
      <c r="N83" s="19" t="s">
        <v>468</v>
      </c>
      <c r="O83" s="20"/>
    </row>
    <row r="84" spans="1:15" ht="19.95" customHeight="1" thickBot="1" x14ac:dyDescent="0.3">
      <c r="A84" s="25" t="s">
        <v>204</v>
      </c>
      <c r="B84" s="25" t="s">
        <v>205</v>
      </c>
      <c r="C84" s="25" t="s">
        <v>17</v>
      </c>
      <c r="D84" s="25" t="s">
        <v>206</v>
      </c>
      <c r="E84" s="25" t="s">
        <v>207</v>
      </c>
      <c r="F84" s="25" t="s">
        <v>208</v>
      </c>
      <c r="G84" s="25" t="s">
        <v>139</v>
      </c>
      <c r="H84" s="25" t="s">
        <v>215</v>
      </c>
      <c r="I84" s="25" t="s">
        <v>208</v>
      </c>
      <c r="J84" s="25" t="s">
        <v>210</v>
      </c>
      <c r="K84" s="25" t="s">
        <v>211</v>
      </c>
      <c r="L84" s="25" t="s">
        <v>212</v>
      </c>
      <c r="M84" s="23" t="s">
        <v>465</v>
      </c>
      <c r="N84" s="19" t="s">
        <v>466</v>
      </c>
      <c r="O84" s="20"/>
    </row>
    <row r="85" spans="1:15" ht="19.95" customHeight="1" thickBot="1" x14ac:dyDescent="0.3">
      <c r="A85" s="25" t="s">
        <v>204</v>
      </c>
      <c r="B85" s="25" t="s">
        <v>205</v>
      </c>
      <c r="C85" s="25" t="s">
        <v>17</v>
      </c>
      <c r="D85" s="25" t="s">
        <v>206</v>
      </c>
      <c r="E85" s="25" t="s">
        <v>207</v>
      </c>
      <c r="F85" s="25" t="s">
        <v>208</v>
      </c>
      <c r="G85" s="25" t="s">
        <v>139</v>
      </c>
      <c r="H85" s="25" t="s">
        <v>214</v>
      </c>
      <c r="I85" s="25" t="s">
        <v>208</v>
      </c>
      <c r="J85" s="25" t="s">
        <v>210</v>
      </c>
      <c r="K85" s="25" t="s">
        <v>211</v>
      </c>
      <c r="L85" s="25" t="s">
        <v>212</v>
      </c>
      <c r="M85" s="21" t="s">
        <v>461</v>
      </c>
      <c r="N85" s="19" t="s">
        <v>462</v>
      </c>
      <c r="O85" s="20"/>
    </row>
    <row r="86" spans="1:15" ht="19.95" customHeight="1" thickBot="1" x14ac:dyDescent="0.3">
      <c r="A86" s="25" t="s">
        <v>204</v>
      </c>
      <c r="B86" s="25" t="s">
        <v>205</v>
      </c>
      <c r="C86" s="25" t="s">
        <v>17</v>
      </c>
      <c r="D86" s="25" t="s">
        <v>206</v>
      </c>
      <c r="E86" s="25" t="s">
        <v>207</v>
      </c>
      <c r="F86" s="25" t="s">
        <v>208</v>
      </c>
      <c r="G86" s="25" t="s">
        <v>139</v>
      </c>
      <c r="H86" s="25" t="s">
        <v>213</v>
      </c>
      <c r="I86" s="25" t="s">
        <v>208</v>
      </c>
      <c r="J86" s="25" t="s">
        <v>210</v>
      </c>
      <c r="K86" s="25" t="s">
        <v>211</v>
      </c>
      <c r="L86" s="25" t="s">
        <v>212</v>
      </c>
      <c r="M86" s="24" t="s">
        <v>467</v>
      </c>
      <c r="N86" s="19" t="s">
        <v>468</v>
      </c>
      <c r="O86" s="20"/>
    </row>
    <row r="87" spans="1:15" ht="19.95" customHeight="1" thickBot="1" x14ac:dyDescent="0.3">
      <c r="A87" s="25" t="s">
        <v>429</v>
      </c>
      <c r="B87" s="25" t="s">
        <v>396</v>
      </c>
      <c r="C87" s="25" t="s">
        <v>17</v>
      </c>
      <c r="D87" s="25" t="s">
        <v>430</v>
      </c>
      <c r="E87" s="25" t="s">
        <v>333</v>
      </c>
      <c r="F87" s="25" t="s">
        <v>431</v>
      </c>
      <c r="G87" s="25" t="s">
        <v>399</v>
      </c>
      <c r="H87" s="25" t="s">
        <v>349</v>
      </c>
      <c r="I87" s="25" t="s">
        <v>431</v>
      </c>
      <c r="J87" s="25" t="s">
        <v>159</v>
      </c>
      <c r="K87" s="25" t="s">
        <v>400</v>
      </c>
      <c r="L87" s="25" t="s">
        <v>401</v>
      </c>
      <c r="M87" s="23" t="s">
        <v>465</v>
      </c>
      <c r="N87" s="19" t="s">
        <v>466</v>
      </c>
      <c r="O87" s="20"/>
    </row>
    <row r="88" spans="1:15" ht="19.95" customHeight="1" thickBot="1" x14ac:dyDescent="0.3">
      <c r="A88" s="25" t="s">
        <v>432</v>
      </c>
      <c r="B88" s="25" t="s">
        <v>396</v>
      </c>
      <c r="C88" s="25" t="s">
        <v>17</v>
      </c>
      <c r="D88" s="25" t="s">
        <v>433</v>
      </c>
      <c r="E88" s="25" t="s">
        <v>333</v>
      </c>
      <c r="F88" s="25" t="s">
        <v>21</v>
      </c>
      <c r="G88" s="25" t="s">
        <v>399</v>
      </c>
      <c r="H88" s="25" t="s">
        <v>434</v>
      </c>
      <c r="I88" s="25" t="s">
        <v>21</v>
      </c>
      <c r="J88" s="25" t="s">
        <v>159</v>
      </c>
      <c r="K88" s="25" t="s">
        <v>435</v>
      </c>
      <c r="L88" s="25" t="s">
        <v>401</v>
      </c>
      <c r="M88" s="23" t="s">
        <v>465</v>
      </c>
      <c r="N88" s="19" t="s">
        <v>466</v>
      </c>
      <c r="O88" s="20"/>
    </row>
    <row r="89" spans="1:15" ht="19.95" customHeight="1" thickBot="1" x14ac:dyDescent="0.3">
      <c r="A89" s="25" t="s">
        <v>356</v>
      </c>
      <c r="B89" s="25" t="s">
        <v>345</v>
      </c>
      <c r="C89" s="25" t="s">
        <v>17</v>
      </c>
      <c r="D89" s="25" t="s">
        <v>346</v>
      </c>
      <c r="E89" s="25" t="s">
        <v>333</v>
      </c>
      <c r="F89" s="25" t="s">
        <v>347</v>
      </c>
      <c r="G89" s="25" t="s">
        <v>348</v>
      </c>
      <c r="H89" s="25" t="s">
        <v>349</v>
      </c>
      <c r="I89" s="25" t="s">
        <v>347</v>
      </c>
      <c r="J89" s="25" t="s">
        <v>350</v>
      </c>
      <c r="K89" s="25" t="s">
        <v>351</v>
      </c>
      <c r="L89" s="25" t="s">
        <v>351</v>
      </c>
      <c r="M89" s="21" t="s">
        <v>461</v>
      </c>
      <c r="N89" s="19" t="s">
        <v>462</v>
      </c>
      <c r="O89" s="20"/>
    </row>
    <row r="90" spans="1:15" ht="19.95" customHeight="1" thickBot="1" x14ac:dyDescent="0.3">
      <c r="A90" s="25" t="s">
        <v>65</v>
      </c>
      <c r="B90" s="25" t="s">
        <v>66</v>
      </c>
      <c r="C90" s="25" t="s">
        <v>17</v>
      </c>
      <c r="D90" s="25" t="s">
        <v>105</v>
      </c>
      <c r="E90" s="25" t="s">
        <v>106</v>
      </c>
      <c r="F90" s="25" t="s">
        <v>27</v>
      </c>
      <c r="G90" s="25" t="s">
        <v>139</v>
      </c>
      <c r="H90" s="25" t="s">
        <v>19</v>
      </c>
      <c r="I90" s="25" t="s">
        <v>153</v>
      </c>
      <c r="J90" s="25" t="s">
        <v>50</v>
      </c>
      <c r="K90" s="25" t="s">
        <v>169</v>
      </c>
      <c r="L90" s="25" t="s">
        <v>170</v>
      </c>
      <c r="M90" s="21" t="s">
        <v>461</v>
      </c>
      <c r="N90" s="19" t="s">
        <v>462</v>
      </c>
      <c r="O90" s="20"/>
    </row>
    <row r="91" spans="1:15" ht="19.95" customHeight="1" thickBot="1" x14ac:dyDescent="0.3">
      <c r="A91" s="25" t="s">
        <v>355</v>
      </c>
      <c r="B91" s="25" t="s">
        <v>345</v>
      </c>
      <c r="C91" s="25" t="s">
        <v>17</v>
      </c>
      <c r="D91" s="25" t="s">
        <v>346</v>
      </c>
      <c r="E91" s="25" t="s">
        <v>333</v>
      </c>
      <c r="F91" s="25" t="s">
        <v>347</v>
      </c>
      <c r="G91" s="25" t="s">
        <v>348</v>
      </c>
      <c r="H91" s="25" t="s">
        <v>349</v>
      </c>
      <c r="I91" s="25" t="s">
        <v>347</v>
      </c>
      <c r="J91" s="25" t="s">
        <v>350</v>
      </c>
      <c r="K91" s="25" t="s">
        <v>351</v>
      </c>
      <c r="L91" s="25" t="s">
        <v>351</v>
      </c>
      <c r="M91" s="21" t="s">
        <v>461</v>
      </c>
      <c r="N91" s="19" t="s">
        <v>462</v>
      </c>
      <c r="O91" s="20"/>
    </row>
    <row r="92" spans="1:15" ht="19.95" customHeight="1" thickBot="1" x14ac:dyDescent="0.3">
      <c r="A92" s="25" t="s">
        <v>37</v>
      </c>
      <c r="B92" s="25" t="s">
        <v>38</v>
      </c>
      <c r="C92" s="25" t="s">
        <v>17</v>
      </c>
      <c r="D92" s="25" t="s">
        <v>42</v>
      </c>
      <c r="E92" s="25" t="s">
        <v>193</v>
      </c>
      <c r="F92" s="25" t="s">
        <v>21</v>
      </c>
      <c r="G92" s="25" t="s">
        <v>29</v>
      </c>
      <c r="H92" s="25" t="s">
        <v>30</v>
      </c>
      <c r="I92" s="25" t="s">
        <v>47</v>
      </c>
      <c r="J92" s="25" t="s">
        <v>20</v>
      </c>
      <c r="K92" s="25" t="s">
        <v>51</v>
      </c>
      <c r="L92" s="25" t="s">
        <v>52</v>
      </c>
      <c r="M92" s="18" t="s">
        <v>459</v>
      </c>
      <c r="N92" s="19" t="s">
        <v>460</v>
      </c>
      <c r="O92" s="20"/>
    </row>
    <row r="93" spans="1:15" ht="19.95" customHeight="1" thickBot="1" x14ac:dyDescent="0.3">
      <c r="A93" s="25" t="s">
        <v>354</v>
      </c>
      <c r="B93" s="25" t="s">
        <v>345</v>
      </c>
      <c r="C93" s="25" t="s">
        <v>17</v>
      </c>
      <c r="D93" s="25" t="s">
        <v>346</v>
      </c>
      <c r="E93" s="25" t="s">
        <v>333</v>
      </c>
      <c r="F93" s="25" t="s">
        <v>347</v>
      </c>
      <c r="G93" s="25" t="s">
        <v>348</v>
      </c>
      <c r="H93" s="25" t="s">
        <v>349</v>
      </c>
      <c r="I93" s="25" t="s">
        <v>347</v>
      </c>
      <c r="J93" s="25" t="s">
        <v>350</v>
      </c>
      <c r="K93" s="25" t="s">
        <v>351</v>
      </c>
      <c r="L93" s="25" t="s">
        <v>351</v>
      </c>
      <c r="M93" s="21" t="s">
        <v>461</v>
      </c>
      <c r="N93" s="19" t="s">
        <v>462</v>
      </c>
      <c r="O93" s="20"/>
    </row>
    <row r="94" spans="1:15" ht="19.95" customHeight="1" thickBot="1" x14ac:dyDescent="0.3">
      <c r="A94" s="25" t="s">
        <v>380</v>
      </c>
      <c r="B94" s="25" t="s">
        <v>438</v>
      </c>
      <c r="C94" s="25" t="s">
        <v>17</v>
      </c>
      <c r="D94" s="25" t="s">
        <v>439</v>
      </c>
      <c r="E94" s="25" t="s">
        <v>333</v>
      </c>
      <c r="F94" s="25" t="s">
        <v>34</v>
      </c>
      <c r="G94" s="25" t="s">
        <v>440</v>
      </c>
      <c r="H94" s="25" t="s">
        <v>383</v>
      </c>
      <c r="I94" s="25" t="s">
        <v>34</v>
      </c>
      <c r="J94" s="25" t="s">
        <v>319</v>
      </c>
      <c r="K94" s="25" t="s">
        <v>384</v>
      </c>
      <c r="L94" s="25" t="s">
        <v>441</v>
      </c>
      <c r="M94" s="23" t="s">
        <v>465</v>
      </c>
      <c r="N94" s="19" t="s">
        <v>466</v>
      </c>
      <c r="O94" s="20"/>
    </row>
    <row r="95" spans="1:15" ht="19.95" customHeight="1" thickBot="1" x14ac:dyDescent="0.3">
      <c r="A95" s="25" t="s">
        <v>380</v>
      </c>
      <c r="B95" s="25" t="s">
        <v>381</v>
      </c>
      <c r="C95" s="25" t="s">
        <v>17</v>
      </c>
      <c r="D95" s="25" t="s">
        <v>382</v>
      </c>
      <c r="E95" s="25" t="s">
        <v>333</v>
      </c>
      <c r="F95" s="25" t="s">
        <v>34</v>
      </c>
      <c r="G95" s="25" t="s">
        <v>139</v>
      </c>
      <c r="H95" s="25" t="s">
        <v>383</v>
      </c>
      <c r="I95" s="25" t="s">
        <v>34</v>
      </c>
      <c r="J95" s="25" t="s">
        <v>319</v>
      </c>
      <c r="K95" s="25" t="s">
        <v>384</v>
      </c>
      <c r="L95" s="25" t="s">
        <v>385</v>
      </c>
      <c r="M95" s="18" t="s">
        <v>459</v>
      </c>
      <c r="N95" s="19" t="s">
        <v>460</v>
      </c>
      <c r="O95" s="20"/>
    </row>
    <row r="96" spans="1:15" ht="19.95" customHeight="1" thickBot="1" x14ac:dyDescent="0.3">
      <c r="A96" s="25" t="s">
        <v>312</v>
      </c>
      <c r="B96" s="25" t="s">
        <v>313</v>
      </c>
      <c r="C96" s="25" t="s">
        <v>17</v>
      </c>
      <c r="D96" s="25" t="s">
        <v>314</v>
      </c>
      <c r="E96" s="25" t="s">
        <v>315</v>
      </c>
      <c r="F96" s="25" t="s">
        <v>44</v>
      </c>
      <c r="G96" s="25" t="s">
        <v>316</v>
      </c>
      <c r="H96" s="25" t="s">
        <v>317</v>
      </c>
      <c r="I96" s="25" t="s">
        <v>318</v>
      </c>
      <c r="J96" s="25" t="s">
        <v>319</v>
      </c>
      <c r="K96" s="25" t="s">
        <v>320</v>
      </c>
      <c r="L96" s="25" t="s">
        <v>321</v>
      </c>
      <c r="M96" s="18" t="s">
        <v>459</v>
      </c>
      <c r="N96" s="19" t="s">
        <v>460</v>
      </c>
      <c r="O96" s="20"/>
    </row>
    <row r="97" spans="1:15" ht="19.95" customHeight="1" thickBot="1" x14ac:dyDescent="0.3">
      <c r="A97" s="25" t="s">
        <v>263</v>
      </c>
      <c r="B97" s="25" t="s">
        <v>264</v>
      </c>
      <c r="C97" s="25" t="s">
        <v>17</v>
      </c>
      <c r="D97" s="25" t="s">
        <v>265</v>
      </c>
      <c r="E97" s="25" t="s">
        <v>458</v>
      </c>
      <c r="F97" s="25" t="s">
        <v>266</v>
      </c>
      <c r="G97" s="25" t="s">
        <v>136</v>
      </c>
      <c r="H97" s="25" t="s">
        <v>144</v>
      </c>
      <c r="I97" s="25" t="s">
        <v>267</v>
      </c>
      <c r="J97" s="25" t="s">
        <v>268</v>
      </c>
      <c r="K97" s="25"/>
      <c r="L97" s="25"/>
      <c r="M97" s="18" t="s">
        <v>459</v>
      </c>
      <c r="N97" s="19" t="s">
        <v>460</v>
      </c>
      <c r="O97" s="20"/>
    </row>
    <row r="98" spans="1:15" ht="19.95" customHeight="1" thickBot="1" x14ac:dyDescent="0.3">
      <c r="A98" s="25" t="s">
        <v>330</v>
      </c>
      <c r="B98" s="25" t="s">
        <v>331</v>
      </c>
      <c r="C98" s="25" t="s">
        <v>17</v>
      </c>
      <c r="D98" s="25" t="s">
        <v>332</v>
      </c>
      <c r="E98" s="25" t="s">
        <v>333</v>
      </c>
      <c r="F98" s="25" t="s">
        <v>334</v>
      </c>
      <c r="G98" s="25" t="s">
        <v>140</v>
      </c>
      <c r="H98" s="25" t="s">
        <v>335</v>
      </c>
      <c r="I98" s="25" t="s">
        <v>334</v>
      </c>
      <c r="J98" s="25" t="s">
        <v>18</v>
      </c>
      <c r="K98" s="25" t="s">
        <v>336</v>
      </c>
      <c r="L98" s="25" t="s">
        <v>337</v>
      </c>
      <c r="M98" s="21" t="s">
        <v>461</v>
      </c>
      <c r="N98" s="19" t="s">
        <v>462</v>
      </c>
      <c r="O98" s="20"/>
    </row>
    <row r="99" spans="1:15" ht="19.95" customHeight="1" thickBot="1" x14ac:dyDescent="0.3">
      <c r="A99" s="25" t="s">
        <v>73</v>
      </c>
      <c r="B99" s="25" t="s">
        <v>74</v>
      </c>
      <c r="C99" s="25" t="s">
        <v>17</v>
      </c>
      <c r="D99" s="25" t="s">
        <v>111</v>
      </c>
      <c r="E99" s="25" t="s">
        <v>112</v>
      </c>
      <c r="F99" s="25" t="s">
        <v>131</v>
      </c>
      <c r="G99" s="25" t="s">
        <v>136</v>
      </c>
      <c r="H99" s="25" t="s">
        <v>19</v>
      </c>
      <c r="I99" s="25" t="s">
        <v>156</v>
      </c>
      <c r="J99" s="25" t="s">
        <v>158</v>
      </c>
      <c r="K99" s="25" t="s">
        <v>175</v>
      </c>
      <c r="L99" s="25" t="s">
        <v>176</v>
      </c>
      <c r="M99" s="18" t="s">
        <v>459</v>
      </c>
      <c r="N99" s="19" t="s">
        <v>460</v>
      </c>
      <c r="O99" s="20"/>
    </row>
    <row r="100" spans="1:15" ht="19.95" customHeight="1" thickBot="1" x14ac:dyDescent="0.3">
      <c r="A100" s="25" t="s">
        <v>469</v>
      </c>
      <c r="B100" s="25" t="s">
        <v>470</v>
      </c>
      <c r="C100" s="25" t="s">
        <v>17</v>
      </c>
      <c r="D100" s="25" t="s">
        <v>474</v>
      </c>
      <c r="E100" s="25" t="s">
        <v>473</v>
      </c>
      <c r="F100" s="25"/>
      <c r="G100" s="25" t="s">
        <v>291</v>
      </c>
      <c r="H100" s="25" t="s">
        <v>475</v>
      </c>
      <c r="I100" s="25" t="s">
        <v>476</v>
      </c>
      <c r="J100" s="25" t="s">
        <v>50</v>
      </c>
      <c r="K100" s="25" t="s">
        <v>471</v>
      </c>
      <c r="L100" s="25" t="s">
        <v>472</v>
      </c>
      <c r="M100" s="18" t="s">
        <v>459</v>
      </c>
      <c r="N100" s="19" t="s">
        <v>460</v>
      </c>
      <c r="O100" s="20"/>
    </row>
    <row r="101" spans="1:15" ht="19.95" customHeight="1" thickBot="1" x14ac:dyDescent="0.3">
      <c r="A101" s="25" t="s">
        <v>386</v>
      </c>
      <c r="B101" s="25" t="s">
        <v>387</v>
      </c>
      <c r="C101" s="25" t="s">
        <v>17</v>
      </c>
      <c r="D101" s="25" t="s">
        <v>388</v>
      </c>
      <c r="E101" s="25" t="s">
        <v>333</v>
      </c>
      <c r="F101" s="25" t="s">
        <v>34</v>
      </c>
      <c r="G101" s="25" t="s">
        <v>139</v>
      </c>
      <c r="H101" s="25" t="s">
        <v>389</v>
      </c>
      <c r="I101" s="25" t="s">
        <v>34</v>
      </c>
      <c r="J101" s="25" t="s">
        <v>319</v>
      </c>
      <c r="K101" s="25" t="s">
        <v>384</v>
      </c>
      <c r="L101" s="25" t="s">
        <v>385</v>
      </c>
      <c r="M101" s="22" t="s">
        <v>463</v>
      </c>
      <c r="N101" s="19" t="s">
        <v>464</v>
      </c>
      <c r="O101" s="20"/>
    </row>
    <row r="102" spans="1:15" ht="19.95" customHeight="1" thickBot="1" x14ac:dyDescent="0.3">
      <c r="A102" s="25" t="s">
        <v>295</v>
      </c>
      <c r="B102" s="25" t="s">
        <v>296</v>
      </c>
      <c r="C102" s="25" t="s">
        <v>17</v>
      </c>
      <c r="D102" s="25" t="s">
        <v>297</v>
      </c>
      <c r="E102" s="25" t="s">
        <v>458</v>
      </c>
      <c r="F102" s="25" t="s">
        <v>298</v>
      </c>
      <c r="G102" s="25"/>
      <c r="H102" s="25" t="s">
        <v>299</v>
      </c>
      <c r="I102" s="25" t="s">
        <v>156</v>
      </c>
      <c r="J102" s="25" t="s">
        <v>300</v>
      </c>
      <c r="K102" s="25"/>
      <c r="L102" s="25"/>
      <c r="M102" s="21" t="s">
        <v>461</v>
      </c>
      <c r="N102" s="19" t="s">
        <v>462</v>
      </c>
      <c r="O102" s="20"/>
    </row>
    <row r="103" spans="1:15" ht="19.95" customHeight="1" thickBot="1" x14ac:dyDescent="0.3">
      <c r="A103" s="25" t="s">
        <v>436</v>
      </c>
      <c r="B103" s="25" t="s">
        <v>396</v>
      </c>
      <c r="C103" s="25" t="s">
        <v>17</v>
      </c>
      <c r="D103" s="25" t="s">
        <v>437</v>
      </c>
      <c r="E103" s="25" t="s">
        <v>333</v>
      </c>
      <c r="F103" s="25" t="s">
        <v>27</v>
      </c>
      <c r="G103" s="25" t="s">
        <v>399</v>
      </c>
      <c r="H103" s="25" t="s">
        <v>342</v>
      </c>
      <c r="I103" s="25" t="s">
        <v>27</v>
      </c>
      <c r="J103" s="25" t="s">
        <v>159</v>
      </c>
      <c r="K103" s="25" t="s">
        <v>400</v>
      </c>
      <c r="L103" s="25" t="s">
        <v>401</v>
      </c>
      <c r="M103" s="21" t="s">
        <v>461</v>
      </c>
      <c r="N103" s="19" t="s">
        <v>462</v>
      </c>
      <c r="O103" s="20"/>
    </row>
    <row r="104" spans="1:15" ht="19.95" customHeight="1" thickBot="1" x14ac:dyDescent="0.3">
      <c r="A104" s="25" t="s">
        <v>63</v>
      </c>
      <c r="B104" s="25" t="s">
        <v>64</v>
      </c>
      <c r="C104" s="25" t="s">
        <v>17</v>
      </c>
      <c r="D104" s="25" t="s">
        <v>103</v>
      </c>
      <c r="E104" s="25" t="s">
        <v>104</v>
      </c>
      <c r="F104" s="25" t="s">
        <v>32</v>
      </c>
      <c r="G104" s="25" t="s">
        <v>29</v>
      </c>
      <c r="H104" s="25" t="s">
        <v>19</v>
      </c>
      <c r="I104" s="25" t="s">
        <v>49</v>
      </c>
      <c r="J104" s="25" t="s">
        <v>18</v>
      </c>
      <c r="K104" s="25" t="s">
        <v>55</v>
      </c>
      <c r="L104" s="25" t="s">
        <v>168</v>
      </c>
      <c r="M104" s="18" t="s">
        <v>459</v>
      </c>
      <c r="N104" s="19" t="s">
        <v>460</v>
      </c>
      <c r="O104" s="20"/>
    </row>
  </sheetData>
  <sortState xmlns:xlrd2="http://schemas.microsoft.com/office/spreadsheetml/2017/richdata2" ref="A1:O104">
    <sortCondition ref="A1:A104"/>
  </sortState>
  <phoneticPr fontId="7" type="noConversion"/>
  <hyperlinks>
    <hyperlink ref="E53" r:id="rId1" display="http://students.interclover.ru/edu/limedu.html" xr:uid="{3FEFCE4B-9AC6-4D1B-AC97-6F8A2A5754AC}"/>
    <hyperlink ref="E62" r:id="rId2" display="http://students.interclover.ru/econ/economics.html" xr:uid="{D1D7DB85-8028-4F4D-9C86-D4329C9454DF}"/>
    <hyperlink ref="E92" r:id="rId3" display="http://students.interclover.ru/edu/futuralism.html" xr:uid="{17EEC11E-FF87-4774-86CB-E9827DA1B9AC}"/>
    <hyperlink ref="E13" r:id="rId4" display="http://students.interclover.ru/sociology/lookhistory.html" xr:uid="{A6D05472-E5E9-4CEF-A22A-72AF198AB7B7}"/>
    <hyperlink ref="E42" r:id="rId5" display="http://students.interclover.ru/econ/scientific_reports.html" xr:uid="{57A19B68-EF0A-4D1A-A3A2-D9569C081422}"/>
    <hyperlink ref="E90" r:id="rId6" display="http://students.interclover.ru/sociology/lookhistory.html" xr:uid="{431D1951-D29D-4817-94CF-A48AF7526F0B}"/>
    <hyperlink ref="E32" r:id="rId7" display="http://students.interclover.ru/culture/culture.html" xr:uid="{2B803FC6-5699-4270-BB82-9851A773F7A6}"/>
    <hyperlink ref="E73" r:id="rId8" display="http://students.interclover.ru/econ/economics.html" xr:uid="{49309339-7479-491F-A618-3BE617716AB4}"/>
    <hyperlink ref="E61" r:id="rId9" display="http://students.interclover.ru/econ/economics.html" xr:uid="{0A735F23-23DC-4DE9-A284-052532486256}"/>
    <hyperlink ref="E99" r:id="rId10" display="http://students.interclover.ru/law/legalpersp.html" xr:uid="{F8B5D08B-06F3-4CC1-B146-77E984AFE244}"/>
    <hyperlink ref="E74" r:id="rId11" display="http://students.interclover.ru/law/legalpersp.html" xr:uid="{D244B403-D10B-46F1-8DEE-7D95107C86BC}"/>
    <hyperlink ref="E43" r:id="rId12" display="http://students.interclover.ru/law/legalpersp.html" xr:uid="{7CBCC56D-B3E0-45EF-BB80-BBAFF8E4F56D}"/>
    <hyperlink ref="E26" r:id="rId13" display="http://students.interclover.ru/econ/economics.html" xr:uid="{986F2B79-C650-4568-99B8-C0FE033FDC26}"/>
    <hyperlink ref="E7" r:id="rId14" display="http://students.interclover.ru/econ/economics.html" xr:uid="{E7EBE632-E90B-4A8D-88C0-62A1F01C28F8}"/>
    <hyperlink ref="E33" r:id="rId15" display="http://students.interclover.ru/econ/economics.html" xr:uid="{9E86AE24-0182-4542-9E6A-20C8F3F9078F}"/>
    <hyperlink ref="E57" r:id="rId16" display="http://students.interclover.ru/econ/economics.html" xr:uid="{2FA5B86B-630F-4586-AADB-78E47D38B5A3}"/>
    <hyperlink ref="E75" r:id="rId17" display="http://students.interclover.ru/econ/economics.html" xr:uid="{978AD714-48C7-421E-8170-3656C2A6ADD4}"/>
    <hyperlink ref="E76" r:id="rId18" display="http://students.interclover.ru/econ/economics.html" xr:uid="{E9399730-ECA0-47E6-BDDE-47D251870E1A}"/>
    <hyperlink ref="E31" r:id="rId19" display="http://students.interclover.ru/econ/economics.html" xr:uid="{35609D42-F3A3-460B-94AE-24CA9FD553A6}"/>
    <hyperlink ref="E38" r:id="rId20" display="http://students.interclover.ru/law/legalpersp.html" xr:uid="{223FBA37-D178-4589-9CEC-C7350EE7CB9D}"/>
    <hyperlink ref="E81" r:id="rId21" display="http://students.interclover.ru/marketing/design.html" xr:uid="{800711AB-A558-4E92-A29C-E7D963338290}"/>
    <hyperlink ref="E24" r:id="rId22" display="http://students.interclover.ru/marketing/design.html" xr:uid="{CEE2CFCD-88D8-4EE4-BA34-92E5B863C2A8}"/>
    <hyperlink ref="E79" r:id="rId23" display="http://students.interclover.ru/marketing/design.html" xr:uid="{D5CEDD11-21D0-4943-AFAC-8B68E8A24879}"/>
    <hyperlink ref="E11" r:id="rId24" display="http://students.interclover.ru/sociology/lookhistory.html" xr:uid="{0ED48C76-E291-4E7D-A0A8-0E1E2E9C1B3B}"/>
    <hyperlink ref="E12" r:id="rId25" display="http://students.interclover.ru/sociology/lookhistory.html" xr:uid="{51F3435E-FBED-41A0-AB39-947E1A77AE55}"/>
    <hyperlink ref="E60" r:id="rId26" display="http://students.interclover.ru/econ/economics.html" xr:uid="{0D3073AE-20EF-4BCF-92DF-BA45688A530D}"/>
    <hyperlink ref="E39" r:id="rId27" display="http://students.interclover.ru/law/legalpersp.html" xr:uid="{BE590983-25F1-4449-AEE2-A808F2882C99}"/>
    <hyperlink ref="E82" r:id="rId28" display="http://students.interclover.ru/marketing/design.html" xr:uid="{88DE8E8D-55A7-429F-93BD-C88C6D23D57C}"/>
    <hyperlink ref="E78" r:id="rId29" display="http://students.interclover.ru/marketing/design.html" xr:uid="{96CC2C81-40AD-47B1-9F25-6AAFA6469EBD}"/>
    <hyperlink ref="E80" r:id="rId30" display="http://students.interclover.ru/marketing/design.html" xr:uid="{06026806-D21F-48EA-B9E8-32D656E918A4}"/>
    <hyperlink ref="E104" r:id="rId31" display="http://students.interclover.ru/econ/scientific_reports.html" xr:uid="{EED8DD23-7E6C-4E1A-9BBB-D0B9324CB022}"/>
    <hyperlink ref="E84" r:id="rId32" display="http://students.interclover.ru/econ/tour.html" xr:uid="{D785AA14-2DD9-4496-BFB9-24778D5CF1A0}"/>
    <hyperlink ref="E45" r:id="rId33" display="http://students.interclover.ru/econ/sciquest.html" xr:uid="{E83AFC47-6035-4E97-A9CE-753BFD15B215}"/>
    <hyperlink ref="E71" r:id="rId34" display="http://students.interclover.ru/econ/tour.html" xr:uid="{1E4C3443-A9D2-4FAB-802B-E46F5757C5F0}"/>
    <hyperlink ref="E55" r:id="rId35" display="http://students.interclover.ru/econ/tour.html" xr:uid="{C9A2CE1E-0A9F-45A0-9FFD-8B30AB0CBCDA}"/>
    <hyperlink ref="E46" r:id="rId36" display="http://students.interclover.ru/econ/sciquest.html" xr:uid="{74ACCD6B-7854-457D-B311-FCA4856D2181}"/>
    <hyperlink ref="E72" r:id="rId37" display="http://students.interclover.ru/econ/tour.html" xr:uid="{8E03E057-CADE-4245-B688-9ABAEA4B2660}"/>
    <hyperlink ref="E68" r:id="rId38" display="http://students.interclover.ru/econ/tour.html" xr:uid="{DAA4C106-550A-445A-B94F-6A9F8D6F3267}"/>
    <hyperlink ref="E69" r:id="rId39" display="http://students.interclover.ru/econ/tour.html" xr:uid="{338597BB-53EF-44EF-9DBE-7CB8316D138C}"/>
    <hyperlink ref="E70" r:id="rId40" display="http://students.interclover.ru/econ/tour.html" xr:uid="{9BC5FD2E-4220-422D-9FF2-79C3468B8E2F}"/>
    <hyperlink ref="E56" r:id="rId41" display="http://students.interclover.ru/econ/tour.html" xr:uid="{456211A4-65FB-46EF-884E-1B6255B30AC0}"/>
    <hyperlink ref="E85" r:id="rId42" display="http://students.interclover.ru/econ/tour.html" xr:uid="{B6AC6F1D-61CF-4F72-94CC-16454FDA13EE}"/>
    <hyperlink ref="E86" r:id="rId43" display="http://students.interclover.ru/econ/tour.html" xr:uid="{76AC03A0-B040-4AB2-8772-98B2309F4BAB}"/>
    <hyperlink ref="E83" r:id="rId44" display="http://students.interclover.ru/econ/tour.html" xr:uid="{FB56FB7C-FB45-43C5-BCF4-54AB6E573D3C}"/>
    <hyperlink ref="E6" r:id="rId45" display="http://university.interclover.ru/wp-admin/post.php?post=3051&amp;action=edit" xr:uid="{CA97CC38-6605-4F21-9374-17CBAEC2E395}"/>
    <hyperlink ref="E47" r:id="rId46" display="http://university.interclover.ru/wp-admin/post.php?post=3051&amp;action=edit" xr:uid="{CAAB7BE6-A237-4C87-B244-3491E910DA4C}"/>
    <hyperlink ref="E37" r:id="rId47" display="http://university.interclover.ru/wp-admin/post.php?post=3051&amp;action=edit" xr:uid="{1BD115AC-87C3-4DC2-A5ED-6EA5D0CFBFE7}"/>
    <hyperlink ref="E96" r:id="rId48" display="http://students.interclover.ru/tech/technoproject.html" xr:uid="{68182217-9816-45CF-81F6-279B1638ADD1}"/>
    <hyperlink ref="E27" r:id="rId49" display="http://university.interclover.ru/all/academyfuture.html" xr:uid="{35BB41DB-1DCD-498A-92C9-E51681DA01B1}"/>
    <hyperlink ref="E100" r:id="rId50" display="http://students.interclover.ru/econ/insights.html" xr:uid="{88D6008B-58CB-47D9-8228-3B0B5CCCA624}"/>
  </hyperlinks>
  <pageMargins left="0.7" right="0.7" top="0.75" bottom="0.75" header="0.3" footer="0.3"/>
  <pageSetup paperSize="9" orientation="portrait"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2026-03-10T09:00:51Z</dcterms:modified>
</cp:coreProperties>
</file>